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Under Development/"/>
    </mc:Choice>
  </mc:AlternateContent>
  <xr:revisionPtr revIDLastSave="564" documentId="8_{A244D3D8-1351-413E-9FF2-A093DB03E8D9}" xr6:coauthVersionLast="47" xr6:coauthVersionMax="47" xr10:uidLastSave="{26364925-8348-4E92-8E10-8E52256769BC}"/>
  <bookViews>
    <workbookView xWindow="-110" yWindow="-110" windowWidth="38620" windowHeight="21220" firstSheet="13" activeTab="17"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'SITFTS0120- Cust &amp; PSR Update'!$A$5:$AB$5</definedName>
    <definedName name="_xlnm._FilterDatabase" localSheetId="15" hidden="1">'SITFTS0120- Cust &amp; PSR Upda Adv'!$A$5:$AB$5</definedName>
    <definedName name="_xlnm._FilterDatabase" localSheetId="16" hidden="1">'SITFTS0120- Cust &amp; PSR Smt Del'!$A$5:$AB$5</definedName>
    <definedName name="_xlnm._FilterDatabase" localSheetId="17" hidden="1">'SITFTS0120- Cust &amp; PSR Adv Del'!$A$5:$AB$5</definedName>
    <definedName name="_xlnm._FilterDatabase" localSheetId="14" hidden="1">'SITFTS0120- Import &amp; 2 export''s'!$A$5:$AB$5</definedName>
    <definedName name="_xlnm._FilterDatabase" localSheetId="10" hidden="1">'SITFTS0120- Smart'!$A$5:$M$78</definedName>
    <definedName name="_xlnm._FilterDatabase" localSheetId="11" hidden="1">'SITFTS0120- Advanced'!$A$5:$M$116</definedName>
    <definedName name="_xlnm._FilterDatabase" localSheetId="12" hidden="1">'SITFTS120- Traditional'!$A$5:$M$143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4941" r:id="rId19"/>
    <pivotCache cacheId="4942" r:id="rId20"/>
    <pivotCache cacheId="4943"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<sst xmlns="http://schemas.openxmlformats.org/spreadsheetml/2006/main" count="7963" uniqueCount="1307">
  <si>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</si>
  <si>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</si>
  <si>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</si>
  <si>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</si>
  <si>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</si>
  <si>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</si>
  <si>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</si>
  <si>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</si>
  <si>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</si>
  <si>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</si>
  <si>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</si>
  <si>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</si>
  <si>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</si>
  <si>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</si>
  <si>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</si>
  <si>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</si>
  <si>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</si>
  <si>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</si>
  <si>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</si>
  <si>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</si>
  <si>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</si>
  <si>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</si>
  <si>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</si>
  <si>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</si>
  <si>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</si>
  <si>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</si>
  <si>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</si>
  <si>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</si>
  <si>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</si>
  <si>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</si>
  <si>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</si>
  <si>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</si>
  <si>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</si>
  <si>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</si>
  <si>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</si>
  <si>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</si>
  <si>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</si>
  <si>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</si>
  <si>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</si>
  <si>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</si>
  <si>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</si>
  <si>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</si>
  <si>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</si>
  <si>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</si>
  <si>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</si>
  <si>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</si>
  <si>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</si>
  <si>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</si>
  <si>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</si>
  <si>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</si>
  <si>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</si>
  <si>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</si>
  <si>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</si>
  <si>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</si>
  <si>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</si>
  <si>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</si>
  <si>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</si>
  <si>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</si>
  <si>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</si>
  <si>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</si>
  <si>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</si>
  <si>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</si>
  <si>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</si>
  <si>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</si>
  <si>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</si>
  <si>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</si>
  <si>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</si>
  <si>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</si>
  <si>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</si>
  <si>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</si>
  <si>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</si>
  <si>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</si>
  <si>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</si>
  <si>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</si>
  <si>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</si>
  <si>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</si>
  <si>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</si>
  <si>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</si>
  <si>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</si>
  <si>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</si>
  <si>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</si>
  <si>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</si>
  <si>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</si>
  <si>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</si>
  <si>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</si>
  <si>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</si>
  <si>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</si>
  <si>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</si>
  <si>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</si>
  <si>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</si>
  <si>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</si>
  <si>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</si>
  <si>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</si>
  <si>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</si>
  <si>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</si>
  <si>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</si>
  <si>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</si>
  <si>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</si>
  <si>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</si>
  <si>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</si>
  <si>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</si>
  <si>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</si>
  <si>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</si>
  <si>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</si>
  <si>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</si>
  <si>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</si>
  <si>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</si>
  <si>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</si>
  <si>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</si>
  <si>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</si>
  <si>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</si>
  <si>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</si>
  <si>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</si>
  <si>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</si>
  <si>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</si>
  <si>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</si>
  <si>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</si>
  <si>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</si>
  <si>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</si>
  <si>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</si>
  <si>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</si>
  <si>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</si>
  <si>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</si>
  <si>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</si>
  <si>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</si>
  <si>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</si>
  <si>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</si>
  <si>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</si>
  <si>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</si>
  <si>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</si>
  <si>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</si>
  <si>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</si>
  <si>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</si>
  <si>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</si>
  <si>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</si>
  <si>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</si>
  <si>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</si>
  <si>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</si>
  <si>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</si>
  <si>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</si>
  <si>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</si>
  <si>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</si>
  <si>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</si>
  <si>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</si>
  <si>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</si>
  <si>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</si>
  <si>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</si>
  <si>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</si>
  <si>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</si>
  <si>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</si>
  <si>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</si>
  <si>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</si>
  <si>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</si>
  <si>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</si>
  <si>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</si>
  <si>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</si>
  <si>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</si>
  <si>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</si>
  <si>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</si>
  <si>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</si>
  <si>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</si>
  <si>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</si>
  <si>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</si>
  <si>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</si>
  <si>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</si>
  <si>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</si>
  <si>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</si>
  <si>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</si>
  <si>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</si>
  <si>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</si>
  <si>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</si>
  <si>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</si>
  <si>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</si>
  <si>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</si>
  <si>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</si>
  <si>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</si>
  <si>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</si>
  <si>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</si>
  <si>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</si>
  <si>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</si>
  <si>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</si>
  <si>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</si>
  <si>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</si>
  <si>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</si>
  <si>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</si>
  <si>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</si>
  <si>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</si>
  <si>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</si>
  <si>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</si>
  <si>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</si>
  <si>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</si>
  <si>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</si>
  <si>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</si>
  <si>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</si>
  <si>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</si>
  <si>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</si>
  <si>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</si>
  <si>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</si>
  <si>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</si>
  <si>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</si>
  <si>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</si>
  <si>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</si>
  <si>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</si>
  <si>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</si>
  <si>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</si>
  <si>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</si>
  <si>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</si>
  <si>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</si>
  <si>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</si>
  <si>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</si>
  <si>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</si>
  <si>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</si>
  <si>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</si>
  <si>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</si>
  <si>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</si>
  <si>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</si>
  <si>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</si>
  <si>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</si>
  <si>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</si>
  <si>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</si>
  <si>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</si>
  <si>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</si>
  <si>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</si>
  <si>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</si>
  <si>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</si>
  <si>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</si>
  <si>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</si>
  <si>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</si>
  <si>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</si>
  <si>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</si>
  <si>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</si>
  <si>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</si>
  <si>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</si>
  <si>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</si>
  <si>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</si>
  <si>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</si>
  <si>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</si>
  <si>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</si>
  <si>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</si>
  <si>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</si>
  <si>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</si>
  <si>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</si>
  <si>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</si>
  <si>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</si>
  <si>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</si>
  <si>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</si>
  <si>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</si>
  <si>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</si>
  <si>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</si>
  <si>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</si>
  <si>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</si>
  <si>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</si>
  <si>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</si>
  <si>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</si>
  <si>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</si>
  <si>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</si>
  <si>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</si>
  <si>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</si>
  <si>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</si>
  <si>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</si>
  <si>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</si>
  <si>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</si>
  <si>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</si>
  <si>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</si>
  <si>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</si>
  <si>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</si>
  <si>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</si>
  <si>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</si>
  <si>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</si>
  <si>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</si>
  <si>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</si>
  <si>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</si>
  <si>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</si>
  <si>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</si>
  <si>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</si>
  <si>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</si>
  <si>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</si>
  <si>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</si>
  <si>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</si>
  <si>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</si>
  <si>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</si>
  <si>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</si>
  <si>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</si>
  <si>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</si>
  <si>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</si>
  <si>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</si>
  <si>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</si>
  <si>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</si>
  <si>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</si>
  <si>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</si>
  <si>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</si>
  <si>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</si>
  <si>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</si>
  <si>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</si>
  <si>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</si>
  <si>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</si>
  <si>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</si>
  <si>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</si>
  <si>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</si>
  <si>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</si>
  <si>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</si>
  <si>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</si>
  <si>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</si>
  <si>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</si>
  <si>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</si>
  <si>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</si>
  <si>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</si>
  <si>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</si>
  <si>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</si>
  <si>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</si>
  <si>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</si>
  <si>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</si>
  <si>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</si>
  <si>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</si>
  <si>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</si>
  <si>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</si>
  <si>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</si>
  <si>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</si>
  <si>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</si>
  <si>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</si>
  <si>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</si>
  <si>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</si>
  <si>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</si>
  <si>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</si>
  <si>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</si>
  <si>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</si>
  <si>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</si>
  <si>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</si>
  <si>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</si>
  <si>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</si>
  <si>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</si>
  <si>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</si>
  <si>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</si>
  <si>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</si>
  <si>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</si>
  <si>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</si>
  <si>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</si>
  <si>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</si>
  <si>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</si>
  <si>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</si>
  <si>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</si>
  <si>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</si>
  <si>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</si>
  <si>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</si>
  <si>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</si>
  <si>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</si>
  <si>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</si>
  <si>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</si>
  <si>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</si>
  <si>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</si>
  <si>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</si>
  <si>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</si>
  <si>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</si>
  <si>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</si>
  <si>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</si>
  <si>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</si>
  <si>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</si>
  <si>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</si>
  <si>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</si>
  <si>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</si>
  <si>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</si>
  <si>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</si>
  <si>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</si>
  <si>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</si>
  <si>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</si>
  <si>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</si>
  <si>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</si>
  <si>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</si>
  <si>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</si>
  <si>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</si>
  <si>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</si>
  <si>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</si>
  <si>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</si>
  <si>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</si>
  <si>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</si>
  <si>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</si>
  <si>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</si>
  <si>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</si>
  <si>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</si>
  <si>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</si>
  <si>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</si>
  <si>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</si>
  <si>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</si>
  <si>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</si>
  <si>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</si>
  <si>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</si>
  <si>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</si>
  <si>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</si>
  <si>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</si>
  <si>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</si>
  <si>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</si>
  <si>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</si>
  <si>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</si>
  <si>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</si>
  <si>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</si>
  <si>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</si>
  <si>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</si>
  <si>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</si>
  <si>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</si>
  <si>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</si>
  <si>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</si>
  <si>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</si>
  <si>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</si>
  <si>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</si>
  <si>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</si>
  <si>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</si>
  <si>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</si>
  <si>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</si>
  <si>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</si>
  <si>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</si>
  <si>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</si>
  <si>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</si>
  <si>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</si>
  <si>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</si>
  <si>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</si>
  <si>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</si>
  <si>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</si>
  <si>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</si>
  <si>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</si>
  <si>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</si>
  <si>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</si>
  <si>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</si>
  <si>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</si>
  <si>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</si>
  <si>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</si>
  <si>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</si>
  <si>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</si>
  <si>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</si>
  <si>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</si>
  <si>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</si>
  <si>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</si>
  <si>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</si>
  <si>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</si>
  <si>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</si>
  <si>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</si>
  <si>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</si>
  <si>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</si>
  <si>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</si>
  <si>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</si>
  <si>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</si>
  <si>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</si>
  <si>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</si>
  <si>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</si>
  <si>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</si>
  <si>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</si>
  <si>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</si>
  <si>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</si>
  <si>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</si>
  <si>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</si>
  <si>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</si>
  <si>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</si>
  <si>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</si>
  <si>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</si>
  <si>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</si>
  <si>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</si>
  <si>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</si>
  <si>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</si>
  <si>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</si>
  <si>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</si>
  <si>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</si>
  <si>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</si>
  <si>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</si>
  <si>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</si>
  <si>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</si>
  <si>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</si>
  <si>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</si>
  <si>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</si>
  <si>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</si>
  <si>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</si>
  <si>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</si>
  <si>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</si>
  <si>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</si>
  <si>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</si>
  <si>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</si>
  <si>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</si>
  <si>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</si>
  <si>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</si>
  <si>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</si>
  <si>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</si>
  <si>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</si>
  <si>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</si>
  <si>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</si>
  <si>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</si>
  <si>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</si>
  <si>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</si>
  <si>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</si>
  <si>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</si>
  <si>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</si>
  <si>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</si>
  <si>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</si>
  <si>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</si>
  <si>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</si>
  <si>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</si>
  <si>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</si>
  <si>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</si>
  <si>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</si>
  <si>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</si>
  <si>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</si>
  <si>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</si>
  <si>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</si>
  <si>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</si>
  <si>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</si>
  <si>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</si>
  <si>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</si>
  <si>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</si>
  <si>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</si>
  <si>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</si>
  <si>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</si>
  <si>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</si>
  <si>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</si>
  <si>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</si>
  <si>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</si>
  <si>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</si>
  <si>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</si>
  <si>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</si>
  <si>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</si>
  <si>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</si>
  <si>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</si>
  <si>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</si>
  <si>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</si>
  <si>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</si>
  <si>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</si>
  <si>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</si>
  <si>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</si>
  <si>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</si>
  <si>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</si>
  <si>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</si>
  <si>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</si>
  <si>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</si>
  <si>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</si>
  <si>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</si>
  <si>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</si>
  <si>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</si>
  <si>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</si>
  <si>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</si>
  <si>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</si>
  <si>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</si>
  <si>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</si>
  <si>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</si>
  <si>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</si>
  <si>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</si>
  <si>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</si>
  <si>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</si>
  <si>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</si>
  <si>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</si>
  <si>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</si>
  <si>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</si>
  <si>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</si>
  <si>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</si>
  <si>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</si>
  <si>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</si>
  <si>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</si>
  <si>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</si>
  <si>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</si>
  <si>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</si>
  <si>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</si>
  <si>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</si>
  <si>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</si>
  <si>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</si>
  <si>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</si>
  <si>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</si>
  <si>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</si>
  <si>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</si>
  <si>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</si>
  <si>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</si>
  <si>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</si>
  <si>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</si>
  <si>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</si>
  <si>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</si>
  <si>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</si>
  <si>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</si>
  <si>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</si>
  <si>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</si>
  <si>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</si>
  <si>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</si>
  <si>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</si>
  <si>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</si>
  <si>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</si>
  <si>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</si>
  <si>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</si>
  <si>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</si>
  <si>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</si>
  <si>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</si>
  <si>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</si>
  <si>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</si>
  <si>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</si>
  <si>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</si>
  <si>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</si>
  <si>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</si>
  <si>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</si>
  <si>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</si>
  <si>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</si>
  <si>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</si>
  <si>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</si>
  <si>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</si>
  <si>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</si>
  <si>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</si>
  <si>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</si>
  <si>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</si>
  <si>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</si>
  <si>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</si>
  <si>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</si>
  <si>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</si>
  <si>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</si>
  <si>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</si>
  <si>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</si>
  <si>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</si>
  <si>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</si>
  <si>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</si>
  <si>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</si>
  <si>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</si>
  <si>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</si>
  <si>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</si>
  <si>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</si>
  <si>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</si>
  <si>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</si>
  <si>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</si>
  <si>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</si>
  <si>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</si>
  <si>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</si>
  <si>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</si>
  <si>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</si>
  <si>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</si>
  <si>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</si>
  <si>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</si>
  <si>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</si>
  <si>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
    </r>
    <r>
      <rPr>
        <sz val="9"/>
        <color rgb="FFFF0000"/>
        <rFont val="Arial"/>
        <family val="2"/>
      </rPr>
      <t>TC07 &amp; TC08</t>
    </r>
    <r>
      <rPr>
        <sz val="9"/>
        <rFont val="Arial"/>
        <family val="2"/>
      </rPr>
      <t xml:space="preserve"> - Pre Existing customer &amp; PSR data is required to be held in the Data Service in house systems prior to execution to prove when new information comes in via the D0225 &amp; D0302 that original information is deleted or obfuscated</t>
    </r>
  </si>
  <si>
    <t>Boundaries</t>
  </si>
  <si>
    <r>
      <t xml:space="preserve">Processing ends once both the MS and DS Changes have been completed TC01 to TC06 
</t>
    </r>
    <r>
      <rPr>
        <sz val="9"/>
        <color rgb="FFFF0000"/>
        <rFont val="Arial"/>
        <family val="2"/>
      </rPr>
      <t>Processing ends once new Customer and PSR information has been updated and old information has been deleted or obfuscated by the meter and data service TC07 &amp; TC08</t>
    </r>
  </si>
  <si>
    <t>Test Case Variables</t>
  </si>
  <si>
    <r>
      <t xml:space="preserve">(1) smart, single MPAN, same day
(2) advanced, import+export MPAN, forward-dated
(3) traditional, 3 related MPANs, retro-dated
(4) smart, single MPAN, same day Change of MS/DS Including Exchange of Customer &amp; PSR information
</t>
    </r>
    <r>
      <rPr>
        <sz val="9"/>
        <rFont val="Arial"/>
        <family val="2"/>
      </rPr>
      <t xml:space="preserve">(5) smart,  import and 2 exports (same supplier) MPAN, forward-dated, same day
(6) advanced, single MPAN, same day Change of MS/DS  Including Exchange of Customer &amp; PSR information
</t>
    </r>
    <r>
      <rPr>
        <sz val="9"/>
        <color rgb="FFFF0000"/>
        <rFont val="Arial"/>
        <family val="2"/>
      </rPr>
      <t xml:space="preserve">(7) smart, Customer &amp; PSR information update and deletion 
(8) advanced, Customer &amp; PSR information update and deletion 
</t>
    </r>
  </si>
  <si>
    <t>Below is a list of all associated test cases to this scenario.</t>
  </si>
  <si>
    <t>Test Case Link</t>
  </si>
  <si>
    <t>Test Case Version</t>
  </si>
  <si>
    <t xml:space="preserve">Test Data Requirements  </t>
  </si>
  <si>
    <t>MPAN Type</t>
  </si>
  <si>
    <t>Effective time</t>
  </si>
  <si>
    <t>SITFTS-0120 TC01</t>
  </si>
  <si>
    <t>SITFTS-0120 Smart Metered</t>
  </si>
  <si>
    <t>SITFTS-0120 - Smart Metered</t>
  </si>
  <si>
    <t>0.5.4</t>
  </si>
  <si>
    <t>Smart Single MPAN, same day Change of Metering Service and Data Service (as per DES138 data specification)</t>
  </si>
  <si>
    <t>Smart Meter</t>
  </si>
  <si>
    <t>Single MPAN</t>
  </si>
  <si>
    <t>Same day</t>
  </si>
  <si>
    <t>SITFTS-0120 TC02</t>
  </si>
  <si>
    <t>SITFTS-0120 Advanced</t>
  </si>
  <si>
    <t>SITFTS-0120 - Advanced</t>
  </si>
  <si>
    <t>0.5.3</t>
  </si>
  <si>
    <t>Advanced Linked MPANs, forward-dated Change of Metering Service and Data Service (as per DES138 data specification)</t>
  </si>
  <si>
    <t>Import+Export</t>
  </si>
  <si>
    <t>Forward-dated</t>
  </si>
  <si>
    <t>SITFTS-0120 TC03</t>
  </si>
  <si>
    <t>SITFTS-0120 Traditional Metered</t>
  </si>
  <si>
    <t>SITFTS-0120 -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</si>
  <si>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</si>
  <si>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</si>
  <si>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</si>
  <si>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</si>
  <si>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</si>
  <si>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</si>
  <si>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SITFTS-0120 - Smart Metered  Exchange of Customer &amp; PSR information</t>
  </si>
  <si>
    <t>0.5.6</t>
  </si>
  <si>
    <t>SITFTS-0120 TC05</t>
  </si>
  <si>
    <t>SITFTS-0120 Smart Metered Linked Import &amp; 2 export's</t>
  </si>
  <si>
    <t>SITFTS-0120 - Smart Metered Linked Import &amp; 2 export's</t>
  </si>
  <si>
    <t>Linked Import &amp; 2 exports same supplier's, same day Change of Metering Service and Data Service (as per DES138 data specification)</t>
  </si>
  <si>
    <t>Import+ 2 Export's</t>
  </si>
  <si>
    <t>SITFTS-0120 TC06</t>
  </si>
  <si>
    <t>SITFTS-0120 Advanced Metered  Exchange of Customer &amp; PSR information</t>
  </si>
  <si>
    <t>SITFTS-0120 - Advanced Metered  Exchange of Customer &amp; PSR information</t>
  </si>
  <si>
    <t>Advanced Single MPAN, same day Change of Metering Service and Data Service (as per DES138 data specification)</t>
  </si>
  <si>
    <t>Advanced Meter</t>
  </si>
  <si>
    <t>SITFTS-0120 TC07</t>
  </si>
  <si>
    <t>SITFTS-0120 Smart Metered  Removal of Customer &amp; PSR information</t>
  </si>
  <si>
    <t>SITFTS-0120 - Smart Metered  Removal of Customer &amp; PSR information</t>
  </si>
  <si>
    <t>0.5.1</t>
  </si>
  <si>
    <t xml:space="preserve">Smart Single MPAN, Existing Customer and PSR information to be set up as part of testing Pre Req </t>
  </si>
  <si>
    <t>SITFTS-0120 TC08</t>
  </si>
  <si>
    <t>SITFTS-0120 Advanced Metered  Removal of Customer &amp; PSR information</t>
  </si>
  <si>
    <t>SITFTS-0120 - Advanced Metered  Removal of Customer &amp; PSR information</t>
  </si>
  <si>
    <t xml:space="preserve">Advanced Single MPAN, Existing Customer and PSR information to be set up as part of testing Pre Req </t>
  </si>
  <si>
    <t xml:space="preserve">Test Data Requirements </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</si>
  <si>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</si>
  <si>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</si>
  <si>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</si>
  <si>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</si>
  <si>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</si>
  <si>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</si>
  <si>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</si>
  <si>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</si>
  <si>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</si>
  <si>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</si>
  <si>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</si>
  <si>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</si>
  <si>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</si>
  <si>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</si>
  <si>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</si>
  <si>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</si>
  <si>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</si>
  <si>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</si>
  <si>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</si>
  <si>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</si>
  <si>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</si>
  <si>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</si>
  <si>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</si>
  <si>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</si>
  <si>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</si>
  <si>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</si>
  <si>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</si>
  <si>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</si>
  <si>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</si>
  <si>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</si>
  <si>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</si>
  <si>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</si>
  <si>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</si>
  <si>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</si>
  <si>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</si>
  <si>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</si>
  <si>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</si>
  <si>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</si>
  <si>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</si>
  <si>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</si>
  <si>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</si>
  <si>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</si>
  <si>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</si>
  <si>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</si>
  <si>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</si>
  <si>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</si>
  <si>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</si>
  <si>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</si>
  <si>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</si>
  <si>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</si>
  <si>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</si>
  <si>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</si>
  <si>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</si>
  <si>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</si>
  <si>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</si>
  <si>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</si>
  <si>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</si>
  <si>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</si>
  <si>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</si>
  <si>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</si>
  <si>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</si>
  <si>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</si>
  <si>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</si>
  <si>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</si>
  <si>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</si>
  <si>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</si>
  <si>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</si>
  <si>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</si>
  <si>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</si>
  <si>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</si>
  <si>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</si>
  <si>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</si>
  <si>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</si>
  <si>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</si>
  <si>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</si>
  <si>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</si>
  <si>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</si>
  <si>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</si>
  <si>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</si>
  <si>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</si>
  <si>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</si>
  <si>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</si>
  <si>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</si>
  <si>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</si>
  <si>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</si>
  <si>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</si>
  <si>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</si>
  <si>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</si>
  <si>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</si>
  <si>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</si>
  <si>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</si>
  <si>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</si>
  <si>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</si>
  <si>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</si>
  <si>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</si>
  <si>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</si>
  <si>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</si>
  <si>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</si>
  <si>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</si>
  <si>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</si>
  <si>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</si>
  <si>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</si>
  <si>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</si>
  <si>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</si>
  <si>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</si>
  <si>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</si>
  <si>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</si>
  <si>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</si>
  <si>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</si>
  <si>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</si>
  <si>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</si>
  <si>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</si>
  <si>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</si>
  <si>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</si>
  <si>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</si>
  <si>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</si>
  <si>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</si>
  <si>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</si>
  <si>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</si>
  <si>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</si>
  <si>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</si>
  <si>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</si>
  <si>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</si>
  <si>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</si>
  <si>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</si>
  <si>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</si>
  <si>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</si>
  <si>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</si>
  <si>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</si>
  <si>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</si>
  <si>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</si>
  <si>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</si>
  <si>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</si>
  <si>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</si>
  <si>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</si>
  <si>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</si>
  <si>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</si>
  <si>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</si>
  <si>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</si>
  <si>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</si>
  <si>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</si>
  <si>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</si>
  <si>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</si>
  <si>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</si>
  <si>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</si>
  <si>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</si>
  <si>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</si>
  <si>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</si>
  <si>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</si>
  <si>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</si>
  <si>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</si>
  <si>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</si>
  <si>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</si>
  <si>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</si>
  <si>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</si>
  <si>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</si>
  <si>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</si>
  <si>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</si>
  <si>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</si>
  <si>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</si>
  <si>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</si>
  <si>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</si>
  <si>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</si>
  <si>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</si>
  <si>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</si>
  <si>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</si>
  <si>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</si>
  <si>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</si>
  <si>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</si>
  <si>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</si>
  <si>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</si>
  <si>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</si>
  <si>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</si>
  <si>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</si>
  <si>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</si>
  <si>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</si>
  <si>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</si>
  <si>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</si>
  <si>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</si>
  <si>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</si>
  <si>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</si>
  <si>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</si>
  <si>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</si>
  <si>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</si>
  <si>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</si>
  <si>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</si>
  <si>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</si>
  <si>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</si>
  <si>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</si>
  <si>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</si>
  <si>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</si>
  <si>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</si>
  <si>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</si>
  <si>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</si>
  <si>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</si>
  <si>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</si>
  <si>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</si>
  <si>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</si>
  <si>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</si>
  <si>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</si>
  <si>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</si>
  <si>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</si>
  <si>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</si>
  <si>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</si>
  <si>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</si>
  <si>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</si>
  <si>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</si>
  <si>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</si>
  <si>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</si>
  <si>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</si>
  <si>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</si>
  <si>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</si>
  <si>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</si>
  <si>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</si>
  <si>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</si>
  <si>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</si>
  <si>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</si>
  <si>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</si>
  <si>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</si>
  <si>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</si>
  <si>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</si>
  <si>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</si>
  <si>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</si>
  <si>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</si>
  <si>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</si>
  <si>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</si>
  <si>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</si>
  <si>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</si>
  <si>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</si>
  <si>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</si>
  <si>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</si>
  <si>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</si>
  <si>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</si>
  <si>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</si>
  <si>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</si>
  <si>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</si>
  <si>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</si>
  <si>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</si>
  <si>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</si>
  <si>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</si>
  <si>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</si>
  <si>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</si>
  <si>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</si>
  <si>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</si>
  <si>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</si>
  <si>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</si>
  <si>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</si>
  <si>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</si>
  <si>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</si>
  <si>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</si>
  <si>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</si>
  <si>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</si>
  <si>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</si>
  <si>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</si>
  <si>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</si>
  <si>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</si>
  <si>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</si>
  <si>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</si>
  <si>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</si>
  <si>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</si>
  <si>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</si>
  <si>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</si>
  <si>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</si>
  <si>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</si>
  <si>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</si>
  <si>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</si>
  <si>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</si>
  <si>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</si>
  <si>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</si>
  <si>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</si>
  <si>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</si>
  <si>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</si>
  <si>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</si>
  <si>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</si>
  <si>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</si>
  <si>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</si>
  <si>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</si>
  <si>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</si>
  <si>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</si>
  <si>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</si>
  <si>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</si>
  <si>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</si>
  <si>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</si>
  <si>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</si>
  <si>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</si>
  <si>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</si>
  <si>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</si>
  <si>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</si>
  <si>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</si>
  <si>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</si>
  <si>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</si>
  <si>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</si>
  <si>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</si>
  <si>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</si>
  <si>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</si>
  <si>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</si>
  <si>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</si>
  <si>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</si>
  <si>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</si>
  <si>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</si>
  <si>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</si>
  <si>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</si>
  <si>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</si>
  <si>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</si>
  <si>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</si>
  <si>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</si>
  <si>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</si>
  <si>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</si>
  <si>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</si>
  <si>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</si>
  <si>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</si>
  <si>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</si>
  <si>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</si>
  <si>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</si>
  <si>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</si>
  <si>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</si>
  <si>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</si>
  <si>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</si>
  <si>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</si>
  <si>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</si>
  <si>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</si>
  <si>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</si>
  <si>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</si>
  <si>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</si>
  <si>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</si>
  <si>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</si>
  <si>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</si>
  <si>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</si>
  <si>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</si>
  <si>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</si>
  <si>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</si>
  <si>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</si>
  <si>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</si>
  <si>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</si>
  <si>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</si>
  <si>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</si>
  <si>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</si>
  <si>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</si>
  <si>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</si>
  <si>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</si>
  <si>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</si>
  <si>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</si>
  <si>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</si>
  <si>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</si>
  <si>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</si>
  <si>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</si>
  <si>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</si>
  <si>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</si>
  <si>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</si>
  <si>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</si>
  <si>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</si>
  <si>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</si>
  <si>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</si>
  <si>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</si>
  <si>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</si>
  <si>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</si>
  <si>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</si>
  <si>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</si>
  <si>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</si>
  <si>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</si>
  <si>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</si>
  <si>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</si>
  <si>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</si>
  <si>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</si>
  <si>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</si>
  <si>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</si>
  <si>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</si>
  <si>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</si>
  <si>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</si>
  <si>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</si>
  <si>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</si>
  <si>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</si>
  <si>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</si>
  <si>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</si>
  <si>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</si>
  <si>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</si>
  <si>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</si>
  <si>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</si>
  <si>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</si>
  <si>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</si>
  <si>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</si>
  <si>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</si>
  <si>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</si>
  <si>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</si>
  <si>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</si>
  <si>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</si>
  <si>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</si>
  <si>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</si>
  <si>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</si>
  <si>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</si>
  <si>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</si>
  <si>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</si>
  <si>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</si>
  <si>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</si>
  <si>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</si>
  <si>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</si>
  <si>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</si>
  <si>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</si>
  <si>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</si>
  <si>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</si>
  <si>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</si>
  <si>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</si>
  <si>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</si>
  <si>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</si>
  <si>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</si>
  <si>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</si>
  <si>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</si>
  <si>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</si>
  <si>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</si>
  <si>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</si>
  <si>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</si>
  <si>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</si>
  <si>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</si>
  <si>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</si>
  <si>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</si>
  <si>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</si>
  <si>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</si>
  <si>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</si>
  <si>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</si>
  <si>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</si>
  <si>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</si>
  <si>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</si>
  <si>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</si>
  <si>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</si>
  <si>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</si>
  <si>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</si>
  <si>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</si>
  <si>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</si>
  <si>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</si>
  <si>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</si>
  <si>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</si>
  <si>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</si>
  <si>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</si>
  <si>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</si>
  <si>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</si>
  <si>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</si>
  <si>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</si>
  <si>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</si>
  <si>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</si>
  <si>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</si>
  <si>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</si>
  <si>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</si>
  <si>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</si>
  <si>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</si>
  <si>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</si>
  <si>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</si>
  <si>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</si>
  <si>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</si>
  <si>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</si>
  <si>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</si>
  <si>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</si>
  <si>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</si>
  <si>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</si>
  <si>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</si>
  <si>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</si>
  <si>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</si>
  <si>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</si>
  <si>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</si>
  <si>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</si>
  <si>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</si>
  <si>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</si>
  <si>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</si>
  <si>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</si>
  <si>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</si>
  <si>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r>
      <rPr>
        <b/>
        <sz val="10"/>
        <rFont val="Calibri"/>
        <family val="2"/>
      </rPr>
      <t>Current customer &amp; PSR information needs to be set up pre test on Supplier and Data services in house systems for when the new information is sent on the D0302 and D0225 and received by the data service the old information is deleted</t>
    </r>
    <r>
      <rPr>
        <b/>
        <sz val="10"/>
        <color rgb="FF000000"/>
        <rFont val="Calibri"/>
        <family val="2"/>
      </rPr>
      <t xml:space="preserve">
Supplier to perform Change Of Occupancy and update PSR information on in house systems prior to DS &amp; MS change. </t>
    </r>
  </si>
  <si>
    <t>SMSO, SUPC, LDSO, EES</t>
  </si>
  <si>
    <r>
      <t xml:space="preserve">MHHS-BR-MS-005
</t>
    </r>
    <r>
      <rPr>
        <sz val="10"/>
        <color rgb="FFFF0000"/>
        <rFont val="Calibri"/>
        <family val="2"/>
      </rPr>
      <t>MHHSP-BRS002-MSA-MSS-BR-MS-088-1</t>
    </r>
  </si>
  <si>
    <r>
      <t>Old Metering Service receives PUB-037 confirming MS De-appointment</t>
    </r>
    <r>
      <rPr>
        <sz val="10"/>
        <color rgb="FFFF0000"/>
        <rFont val="Calibri"/>
        <family val="2"/>
      </rPr>
      <t xml:space="preserve"> It also deletes or obfuscate the previously held Customer &amp; PSR information </t>
    </r>
  </si>
  <si>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</si>
  <si>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</si>
  <si>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</si>
  <si>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</si>
  <si>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</si>
  <si>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</si>
  <si>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r>
      <t xml:space="preserve">MHHS-BR-MS-087
</t>
    </r>
    <r>
      <rPr>
        <strike/>
        <sz val="10"/>
        <color rgb="FFFF0000"/>
        <rFont val="Calibri"/>
        <family val="2"/>
      </rPr>
      <t>MHHSP-BRS002-MSA-MSS-BR-MS-088</t>
    </r>
  </si>
  <si>
    <t>Smart meter service receives D0225</t>
  </si>
  <si>
    <t xml:space="preserve">MHHS-BR-SU-135
</t>
  </si>
  <si>
    <t>D0302</t>
  </si>
  <si>
    <t xml:space="preserve">Supplier issues out D0302 via DTN </t>
  </si>
  <si>
    <t>Exchange of Customer &amp; PSR information DS - End</t>
  </si>
  <si>
    <r>
      <t xml:space="preserve">MHHS-BR-MS-085
</t>
    </r>
    <r>
      <rPr>
        <strike/>
        <sz val="10"/>
        <color rgb="FFFF0000"/>
        <rFont val="Calibri"/>
        <family val="2"/>
      </rPr>
      <t>MHHSP-BRS002-MSA-MSS-BR-MS-086</t>
    </r>
    <r>
      <rPr>
        <sz val="10"/>
        <color rgb="FF000000"/>
        <rFont val="Calibri"/>
        <family val="2"/>
      </rPr>
      <t xml:space="preserve">
</t>
    </r>
  </si>
  <si>
    <t xml:space="preserve">Smart meter service receives D0302 </t>
  </si>
  <si>
    <r>
      <t xml:space="preserve">MHHS-BR-DS-018
</t>
    </r>
    <r>
      <rPr>
        <sz val="10"/>
        <color rgb="FFFF0000"/>
        <rFont val="Calibri"/>
        <family val="2"/>
      </rPr>
      <t>MHHSP-BRS001-ADS-SDS-BR-DS-154-5</t>
    </r>
  </si>
  <si>
    <r>
      <t>Smart Data Service (Outgoing) receives PUB-037 De-appointment</t>
    </r>
    <r>
      <rPr>
        <sz val="10"/>
        <color rgb="FFFF0000"/>
        <rFont val="Calibri"/>
        <family val="2"/>
      </rPr>
      <t xml:space="preserve"> It also deletes or obfuscate the previously held Customer &amp; PSR information </t>
    </r>
  </si>
  <si>
    <t>Exchange of Customer &amp; PSR information DS - Start</t>
  </si>
  <si>
    <t xml:space="preserve">Supplier issues out D0225 via DTN with updated PSR information to Smart data service </t>
  </si>
  <si>
    <r>
      <t xml:space="preserve">MHHS-BR-DS-154.3
</t>
    </r>
    <r>
      <rPr>
        <strike/>
        <sz val="10"/>
        <color rgb="FFFF0000"/>
        <rFont val="Calibri"/>
        <family val="2"/>
      </rPr>
      <t>MHHSP-BRS001-ADS-SDS-BR-DS-154-4</t>
    </r>
  </si>
  <si>
    <t xml:space="preserve">Smart data service receives D0225 </t>
  </si>
  <si>
    <t>MHHS-BR-SU-135</t>
  </si>
  <si>
    <t xml:space="preserve">Supplier issues out D0302 via DTN  with updated customer information to Smart data service </t>
  </si>
  <si>
    <r>
      <t xml:space="preserve">MHHS-BR-DS-154.1
</t>
    </r>
    <r>
      <rPr>
        <strike/>
        <sz val="10"/>
        <color rgb="FFFF0000"/>
        <rFont val="Calibri"/>
        <family val="2"/>
      </rPr>
      <t>MHHSP-BRS001-ADS-SDS-BR-DS-154-2</t>
    </r>
  </si>
  <si>
    <t xml:space="preserve">Smart data service receives D0302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</si>
  <si>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</si>
  <si>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</si>
  <si>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</si>
  <si>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</si>
  <si>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</si>
  <si>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</si>
  <si>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</si>
  <si>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</si>
  <si>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</si>
  <si>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</si>
  <si>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</si>
  <si>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</si>
  <si>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</si>
  <si>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</si>
  <si>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</si>
  <si>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</si>
  <si>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</si>
  <si>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</si>
  <si>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</si>
  <si>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</si>
  <si>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</si>
  <si>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</si>
  <si>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</si>
  <si>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</si>
  <si>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</si>
  <si>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</si>
  <si>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</si>
  <si>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</si>
  <si>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</si>
  <si>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</si>
  <si>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</si>
  <si>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</si>
  <si>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</si>
  <si>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</si>
  <si>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</si>
  <si>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</si>
  <si>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</si>
  <si>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</si>
  <si>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</si>
  <si>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</si>
  <si>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</si>
  <si>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</si>
  <si>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</si>
  <si>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</si>
  <si>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</si>
  <si>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</si>
  <si>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</si>
  <si>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</si>
  <si>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</si>
  <si>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</si>
  <si>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</si>
  <si>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</si>
  <si>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</si>
  <si>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</si>
  <si>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</si>
  <si>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</si>
  <si>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</si>
  <si>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</si>
  <si>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</si>
  <si>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</si>
  <si>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</si>
  <si>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</si>
  <si>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</si>
  <si>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</si>
  <si>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</si>
  <si>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</si>
  <si>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</si>
  <si>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</si>
  <si>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</si>
  <si>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</si>
  <si>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</si>
  <si>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</si>
  <si>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</si>
  <si>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</si>
  <si>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</si>
  <si>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</si>
  <si>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</si>
  <si>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</si>
  <si>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</si>
  <si>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</si>
  <si>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</si>
  <si>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</si>
  <si>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</si>
  <si>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</si>
  <si>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</si>
  <si>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</si>
  <si>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</si>
  <si>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</si>
  <si>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</si>
  <si>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</si>
  <si>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</si>
  <si>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Advanced Metered Exchange of Customer &amp; PSR information</t>
  </si>
  <si>
    <r>
      <rPr>
        <b/>
        <sz val="10"/>
        <rFont val="Calibri"/>
        <family val="2"/>
      </rPr>
      <t>Current customer &amp; PSR information needs to be set up pre test on Supplier and Data services in house systems for when the new information is sent on the D0302 and D0225 and received by the data service the old information is deleted</t>
    </r>
    <r>
      <rPr>
        <b/>
        <sz val="10"/>
        <color rgb="FF000000"/>
        <rFont val="Calibri"/>
        <family val="2"/>
      </rPr>
      <t xml:space="preserve">
Supplier to perform Change Of Occupancy and update PSR information on in-house systems prior to DS &amp; MS change </t>
    </r>
  </si>
  <si>
    <t>AMSI  receives PUB-035.</t>
  </si>
  <si>
    <t>AMSO, SUPC, LDSO, EES</t>
  </si>
  <si>
    <r>
      <t xml:space="preserve">Old Metering Service receives PUB-037 confirming MS De-appointment </t>
    </r>
    <r>
      <rPr>
        <sz val="10"/>
        <color rgb="FFFF0000"/>
        <rFont val="Calibri"/>
        <family val="2"/>
      </rPr>
      <t xml:space="preserve">It also deletes or obfuscate the previously held Customer &amp; PSR information </t>
    </r>
  </si>
  <si>
    <r>
      <t xml:space="preserve">MHHS-BR-SU-136
</t>
    </r>
    <r>
      <rPr>
        <strike/>
        <sz val="10"/>
        <color rgb="FFFF0000"/>
        <rFont val="Calibri"/>
        <family val="2"/>
      </rPr>
      <t>MHHS-BR-DS-154.5</t>
    </r>
  </si>
  <si>
    <t>AMSC</t>
  </si>
  <si>
    <t xml:space="preserve">Supplier issues out D0225 via DTN with updated PSR information to Advanced meter service </t>
  </si>
  <si>
    <t xml:space="preserve">MHHS-BR-MS-087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</si>
  <si>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</si>
  <si>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</si>
  <si>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</si>
  <si>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</si>
  <si>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</si>
  <si>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</si>
  <si>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r>
      <t>Advanced Data Service (Outgoing) receives PUB-037 De-appointment</t>
    </r>
    <r>
      <rPr>
        <sz val="10"/>
        <color rgb="FFFF0000"/>
        <rFont val="Calibri"/>
        <family val="2"/>
      </rPr>
      <t xml:space="preserve"> It also deletes or obfuscate the previously held Customer &amp; PSR information </t>
    </r>
  </si>
  <si>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</si>
  <si>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</si>
  <si>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</si>
  <si>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</si>
  <si>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</si>
  <si>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</si>
  <si>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</si>
  <si>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</si>
  <si>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Current customer &amp; PSR information needs to be set up pre test on Supplier and Data services in house systems for when the new information is sent on the D0302 and D0225 and received by the data service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</si>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</sst>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b/>
      <sz val="10"/>
      <name val="Calibri"/>
      <family val="2"/>
    </font>
    <font>
      <b/>
      <sz val="9"/>
      <color rgb="FFFF0000"/>
      <name val="Arial"/>
      <family val="2"/>
    </font>
    <font>
      <sz val="9"/>
      <color rgb="FFFF0000"/>
      <name val="Arial"/>
      <family val="2"/>
    </font>
    <font>
      <b/>
      <sz val="10"/>
      <color rgb="FFFF0000"/>
      <name val="Arial"/>
      <family val="2"/>
    </font>
    <font>
      <b/>
      <sz val="10"/>
      <color rgb="FFFF0000"/>
      <name val="Calibri"/>
      <family val="2"/>
    </font>
    <font>
      <strike/>
      <sz val="10"/>
      <color rgb="FFFF0000"/>
      <name val="Calibri"/>
      <family val="2"/>
    </font>
    <font>
      <sz val="10"/>
      <color rgb="FFFF0000"/>
      <name val="Calibri"/>
    </font>
    <font>
      <sz val="9"/>
      <color rgb="FFFF0000"/>
      <name val="Arial"/>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44" fillId="33" borderId="10" xfId="64" applyFont="1" applyFill="1" applyBorder="1" applyAlignment="1">
      <alignment horizontal="center" vertical="center"/>
    </xf>
    <xf numFmtId="0" fontId="44" fillId="33" borderId="10" xfId="103" applyFont="1" applyFill="1" applyBorder="1" applyAlignment="1">
      <alignment horizontal="center" vertical="center"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1" fillId="29" borderId="0" xfId="104" applyFont="1" applyFill="1" applyAlignment="1">
      <alignment vertical="center"/>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54" fillId="33" borderId="10" xfId="64" applyFont="1" applyFill="1" applyBorder="1" applyAlignment="1">
      <alignment horizontal="center" vertical="center" wrapText="1"/>
    </xf>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1" fillId="29" borderId="29" xfId="104" applyFont="1" applyFill="1" applyBorder="1" applyAlignment="1">
      <alignment vertical="top" wrapText="1"/>
    </xf>
    <xf numFmtId="0" fontId="69" fillId="29" borderId="31" xfId="0" applyFont="1" applyFill="1" applyBorder="1" applyAlignment="1">
      <alignment horizontal="left" vertical="top" wrapText="1"/>
    </xf>
    <xf numFmtId="0" fontId="69" fillId="0" borderId="1" xfId="0" applyFont="1" applyBorder="1" applyAlignment="1">
      <alignment horizontal="left" vertical="top" wrapText="1"/>
    </xf>
    <xf numFmtId="0" fontId="69" fillId="29" borderId="1" xfId="0" applyFont="1" applyFill="1" applyBorder="1" applyAlignment="1">
      <alignment horizontal="left" vertical="top" wrapText="1"/>
    </xf>
    <xf numFmtId="0" fontId="69" fillId="0" borderId="10" xfId="0" applyFont="1" applyBorder="1" applyAlignment="1">
      <alignment horizontal="left" vertical="top" wrapText="1"/>
    </xf>
    <xf numFmtId="0" fontId="69" fillId="0" borderId="29" xfId="0" applyFont="1" applyBorder="1" applyAlignment="1">
      <alignment vertical="top" wrapText="1"/>
    </xf>
    <xf numFmtId="0" fontId="69" fillId="0" borderId="12" xfId="0" applyFont="1" applyBorder="1" applyAlignment="1">
      <alignment vertical="top" wrapText="1"/>
    </xf>
    <xf numFmtId="164" fontId="72" fillId="29" borderId="1" xfId="105" applyNumberFormat="1" applyFont="1" applyFill="1" applyBorder="1" applyAlignment="1">
      <alignment horizontal="left" vertical="top" wrapText="1"/>
    </xf>
    <xf numFmtId="0" fontId="72" fillId="29" borderId="1" xfId="103" applyFont="1" applyFill="1" applyBorder="1" applyAlignment="1">
      <alignment horizontal="center" vertical="top" wrapText="1"/>
    </xf>
    <xf numFmtId="0" fontId="73" fillId="0" borderId="29" xfId="25" applyFont="1" applyFill="1" applyBorder="1" applyAlignment="1">
      <alignment horizontal="left" vertical="top" wrapText="1"/>
    </xf>
    <xf numFmtId="0" fontId="74" fillId="0" borderId="12" xfId="25" applyFont="1" applyFill="1" applyBorder="1" applyAlignment="1">
      <alignment horizontal="left" vertical="top" wrapText="1"/>
    </xf>
    <xf numFmtId="0" fontId="74" fillId="0" borderId="1" xfId="25" applyFont="1" applyFill="1" applyBorder="1" applyAlignment="1">
      <alignment horizontal="left" vertical="top" wrapText="1"/>
    </xf>
    <xf numFmtId="0" fontId="74" fillId="0" borderId="9" xfId="25" applyFont="1" applyFill="1" applyBorder="1" applyAlignment="1">
      <alignment horizontal="left" vertical="top" wrapText="1"/>
    </xf>
    <xf numFmtId="0" fontId="74" fillId="0" borderId="1" xfId="25" applyFont="1" applyFill="1" applyBorder="1" applyAlignment="1">
      <alignment vertical="top" wrapText="1"/>
    </xf>
    <xf numFmtId="0" fontId="74" fillId="0" borderId="9" xfId="25" applyFont="1" applyFill="1" applyBorder="1" applyAlignment="1">
      <alignment vertical="top" wrapText="1"/>
    </xf>
    <xf numFmtId="0" fontId="74" fillId="0" borderId="9" xfId="25" applyFont="1" applyFill="1" applyBorder="1" applyAlignment="1">
      <alignment horizontal="center" vertical="top" wrapText="1"/>
    </xf>
    <xf numFmtId="0" fontId="72" fillId="33" borderId="1" xfId="64" applyFont="1" applyFill="1" applyBorder="1" applyAlignment="1">
      <alignment horizontal="center" vertical="center" wrapText="1"/>
    </xf>
    <xf numFmtId="0" fontId="72" fillId="33" borderId="10" xfId="0" applyFont="1" applyFill="1" applyBorder="1" applyAlignment="1">
      <alignment horizontal="center" vertical="center"/>
    </xf>
    <xf numFmtId="0" fontId="72" fillId="33" borderId="1" xfId="0"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69" fillId="33" borderId="1" xfId="55" quotePrefix="1" applyFont="1" applyFill="1" applyBorder="1" applyAlignment="1">
      <alignment horizontal="center" vertical="center" wrapText="1"/>
    </xf>
    <xf numFmtId="0" fontId="72" fillId="29" borderId="12" xfId="103" applyFont="1" applyFill="1" applyBorder="1" applyAlignment="1">
      <alignment horizontal="center" vertical="top" wrapText="1"/>
    </xf>
    <xf numFmtId="0" fontId="72" fillId="0" borderId="1" xfId="103" applyFont="1" applyBorder="1" applyAlignment="1">
      <alignment horizontal="center" vertical="top" wrapText="1"/>
    </xf>
    <xf numFmtId="0" fontId="72"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0" fontId="76" fillId="33" borderId="1" xfId="55" applyFont="1" applyFill="1" applyBorder="1" applyAlignment="1">
      <alignment horizontal="center" vertical="center" wrapText="1"/>
    </xf>
    <xf numFmtId="0" fontId="78" fillId="29" borderId="12" xfId="103" applyFont="1" applyFill="1" applyBorder="1" applyAlignment="1">
      <alignment horizontal="center"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77" fillId="29" borderId="12" xfId="103" applyFont="1" applyFill="1" applyBorder="1" applyAlignment="1">
      <alignment horizontal="center" vertical="top" wrapText="1"/>
    </xf>
    <xf numFmtId="0" fontId="60" fillId="0" borderId="29" xfId="0" applyFont="1" applyBorder="1" applyAlignment="1">
      <alignment vertical="top"/>
    </xf>
    <xf numFmtId="0" fontId="0" fillId="0" borderId="37" xfId="0" applyBorder="1" applyAlignment="1">
      <alignmen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7" fillId="33" borderId="42" xfId="0" applyFont="1" applyFill="1" applyBorder="1" applyAlignment="1">
      <alignment horizontal="center" vertical="center" wrapText="1"/>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2" fillId="33" borderId="42" xfId="0" applyFont="1" applyFill="1" applyBorder="1" applyAlignment="1">
      <alignment horizontal="center" vertical="center" wrapText="1"/>
    </xf>
    <xf numFmtId="0" fontId="54" fillId="33" borderId="42"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4">
    <dxf>
      <font>
        <color rgb="FF006100"/>
      </font>
      <fill>
        <patternFill>
          <bgColor rgb="FFC6EFCE"/>
        </patternFill>
      </fill>
    </dxf>
    <dxf>
      <fill>
        <patternFill patternType="solid">
          <fgColor rgb="FFFF0000"/>
          <bgColor rgb="FFFFFFFF"/>
        </patternFill>
      </fill>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2">
      <pivotArea dataOnly="0" labelOnly="1" outline="0" axis="axisValues" fieldPosition="0"/>
    </format>
    <format dxfId="23">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
      <pivotArea outline="0" collapsedLevelsAreSubtotals="1" fieldPosition="0"/>
    </format>
    <format dxfId="3">
      <pivotArea dataOnly="0" labelOnly="1" outline="0" fieldPosition="0">
        <references count="1">
          <reference field="4294967294" count="1">
            <x v="2"/>
          </reference>
        </references>
      </pivotArea>
    </format>
    <format dxfId="4">
      <pivotArea dataOnly="0" labelOnly="1" outline="0" offset="IV6:IV8" fieldPosition="0">
        <references count="1">
          <reference field="0" count="1">
            <x v="0"/>
          </reference>
        </references>
      </pivotArea>
    </format>
    <format dxfId="5">
      <pivotArea dataOnly="0" labelOnly="1" outline="0" offset="IV5:IV7" fieldPosition="0">
        <references count="1">
          <reference field="0" count="1">
            <x v="0"/>
          </reference>
        </references>
      </pivotArea>
    </format>
    <format dxfId="6">
      <pivotArea fieldPosition="0">
        <references count="3">
          <reference field="0" count="1" selected="0">
            <x v="0"/>
          </reference>
          <reference field="1" count="1" selected="0">
            <x v="0"/>
          </reference>
          <reference field="4" count="1">
            <x v="3"/>
          </reference>
        </references>
      </pivotArea>
    </format>
    <format dxfId="7">
      <pivotArea fieldPosition="0">
        <references count="2">
          <reference field="0" count="1" selected="0">
            <x v="0"/>
          </reference>
          <reference field="1" count="1">
            <x v="1"/>
          </reference>
        </references>
      </pivotArea>
    </format>
    <format dxfId="8">
      <pivotArea fieldPosition="0">
        <references count="3">
          <reference field="0" count="1" selected="0">
            <x v="0"/>
          </reference>
          <reference field="1" count="1" selected="0">
            <x v="1"/>
          </reference>
          <reference field="4" count="4">
            <x v="0"/>
            <x v="1"/>
            <x v="2"/>
            <x v="3"/>
          </reference>
        </references>
      </pivotArea>
    </format>
    <format dxfId="9">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11">
      <pivotArea fieldPosition="0">
        <references count="2">
          <reference field="0" count="1" selected="0">
            <x v="0"/>
          </reference>
          <reference field="1" count="1">
            <x v="3"/>
          </reference>
        </references>
      </pivotArea>
    </format>
    <format dxfId="12">
      <pivotArea fieldPosition="0">
        <references count="3">
          <reference field="0" count="1" selected="0">
            <x v="0"/>
          </reference>
          <reference field="1" count="1" selected="0">
            <x v="3"/>
          </reference>
          <reference field="4" count="2">
            <x v="0"/>
            <x v="1"/>
          </reference>
        </references>
      </pivotArea>
    </format>
    <format dxfId="13">
      <pivotArea dataOnly="0" labelOnly="1" outline="0" offset="IV7:IV29" fieldPosition="0">
        <references count="1">
          <reference field="0" count="1">
            <x v="0"/>
          </reference>
        </references>
      </pivotArea>
    </format>
    <format dxfId="14">
      <pivotArea dataOnly="0" labelOnly="1" outline="0" offset="IV256" fieldPosition="0">
        <references count="2">
          <reference field="0" count="1" selected="0">
            <x v="0"/>
          </reference>
          <reference field="1" count="1">
            <x v="0"/>
          </reference>
        </references>
      </pivotArea>
    </format>
    <format dxfId="15">
      <pivotArea dataOnly="0" labelOnly="1" outline="0" fieldPosition="0">
        <references count="2">
          <reference field="0" count="1" selected="0">
            <x v="0"/>
          </reference>
          <reference field="1" count="3">
            <x v="1"/>
            <x v="2"/>
            <x v="3"/>
          </reference>
        </references>
      </pivotArea>
    </format>
    <format dxfId="16">
      <pivotArea dataOnly="0" labelOnly="1" outline="0" offset="IV1:IV10" fieldPosition="0">
        <references count="2">
          <reference field="0" count="1" selected="0">
            <x v="0"/>
          </reference>
          <reference field="1" count="1">
            <x v="3"/>
          </reference>
        </references>
      </pivotArea>
    </format>
    <format dxfId="17">
      <pivotArea dataOnly="0" labelOnly="1" outline="0" fieldPosition="0">
        <references count="3">
          <reference field="0" count="1" selected="0">
            <x v="0"/>
          </reference>
          <reference field="1" count="1" selected="0">
            <x v="0"/>
          </reference>
          <reference field="4" count="1">
            <x v="3"/>
          </reference>
        </references>
      </pivotArea>
    </format>
    <format dxfId="18">
      <pivotArea dataOnly="0" labelOnly="1" outline="0" fieldPosition="0">
        <references count="3">
          <reference field="0" count="1" selected="0">
            <x v="0"/>
          </reference>
          <reference field="1" count="1" selected="0">
            <x v="1"/>
          </reference>
          <reference field="4" count="4">
            <x v="0"/>
            <x v="1"/>
            <x v="2"/>
            <x v="3"/>
          </reference>
        </references>
      </pivotArea>
    </format>
    <format dxfId="19">
      <pivotArea dataOnly="0" labelOnly="1" outline="0" fieldPosition="0">
        <references count="3">
          <reference field="0" count="1" selected="0">
            <x v="0"/>
          </reference>
          <reference field="1" count="1" selected="0">
            <x v="2"/>
          </reference>
          <reference field="4" count="4">
            <x v="0"/>
            <x v="1"/>
            <x v="2"/>
            <x v="3"/>
          </reference>
        </references>
      </pivotArea>
    </format>
    <format dxfId="2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310" t="s">
        <v>1</v>
      </c>
      <c r="C3" s="310"/>
      <c r="D3" s="310"/>
      <c r="E3" s="310"/>
      <c r="F3" s="310"/>
      <c r="G3" s="310"/>
      <c r="H3" s="310"/>
      <c r="I3" s="310"/>
    </row>
    <row r="4" spans="2:17" ht="13.7" customHeight="1">
      <c r="B4" s="312" t="s">
        <v>2</v>
      </c>
      <c r="C4" s="312"/>
      <c r="D4" s="312"/>
      <c r="E4" s="312"/>
      <c r="F4" s="312"/>
      <c r="G4" s="312"/>
      <c r="H4" s="312"/>
      <c r="I4" s="312"/>
      <c r="J4" s="312"/>
      <c r="K4" s="312"/>
      <c r="L4" s="312"/>
      <c r="M4" s="312"/>
      <c r="N4" s="312"/>
      <c r="O4" s="48"/>
      <c r="P4" s="48"/>
      <c r="Q4" s="48"/>
    </row>
    <row r="5" spans="2:17">
      <c r="B5" s="312"/>
      <c r="C5" s="312"/>
      <c r="D5" s="312"/>
      <c r="E5" s="312"/>
      <c r="F5" s="312"/>
      <c r="G5" s="312"/>
      <c r="H5" s="312"/>
      <c r="I5" s="312"/>
      <c r="J5" s="312"/>
      <c r="K5" s="312"/>
      <c r="L5" s="312"/>
      <c r="M5" s="312"/>
      <c r="N5" s="312"/>
      <c r="O5" s="48"/>
      <c r="P5" s="48"/>
      <c r="Q5" s="48"/>
    </row>
    <row r="6" spans="2:17">
      <c r="B6" s="312"/>
      <c r="C6" s="312"/>
      <c r="D6" s="312"/>
      <c r="E6" s="312"/>
      <c r="F6" s="312"/>
      <c r="G6" s="312"/>
      <c r="H6" s="312"/>
      <c r="I6" s="312"/>
      <c r="J6" s="312"/>
      <c r="K6" s="312"/>
      <c r="L6" s="312"/>
      <c r="M6" s="312"/>
      <c r="N6" s="312"/>
      <c r="O6" s="48"/>
      <c r="P6" s="48"/>
      <c r="Q6" s="48"/>
    </row>
    <row r="7" spans="2:17">
      <c r="B7" s="312"/>
      <c r="C7" s="312"/>
      <c r="D7" s="312"/>
      <c r="E7" s="312"/>
      <c r="F7" s="312"/>
      <c r="G7" s="312"/>
      <c r="H7" s="312"/>
      <c r="I7" s="312"/>
      <c r="J7" s="312"/>
      <c r="K7" s="312"/>
      <c r="L7" s="312"/>
      <c r="M7" s="312"/>
      <c r="N7" s="312"/>
      <c r="O7" s="48"/>
      <c r="P7" s="48"/>
      <c r="Q7" s="48"/>
    </row>
    <row r="8" spans="2:17">
      <c r="B8" s="312"/>
      <c r="C8" s="312"/>
      <c r="D8" s="312"/>
      <c r="E8" s="312"/>
      <c r="F8" s="312"/>
      <c r="G8" s="312"/>
      <c r="H8" s="312"/>
      <c r="I8" s="312"/>
      <c r="J8" s="312"/>
      <c r="K8" s="312"/>
      <c r="L8" s="312"/>
      <c r="M8" s="312"/>
      <c r="N8" s="312"/>
      <c r="O8" s="48"/>
      <c r="P8" s="48"/>
      <c r="Q8" s="48"/>
    </row>
    <row r="9" spans="2:17">
      <c r="B9" s="312"/>
      <c r="C9" s="312"/>
      <c r="D9" s="312"/>
      <c r="E9" s="312"/>
      <c r="F9" s="312"/>
      <c r="G9" s="312"/>
      <c r="H9" s="312"/>
      <c r="I9" s="312"/>
      <c r="J9" s="312"/>
      <c r="K9" s="312"/>
      <c r="L9" s="312"/>
      <c r="M9" s="312"/>
      <c r="N9" s="312"/>
      <c r="O9" s="48"/>
      <c r="P9" s="48"/>
      <c r="Q9" s="48"/>
    </row>
    <row r="10" spans="2:17">
      <c r="B10" s="312"/>
      <c r="C10" s="312"/>
      <c r="D10" s="312"/>
      <c r="E10" s="312"/>
      <c r="F10" s="312"/>
      <c r="G10" s="312"/>
      <c r="H10" s="312"/>
      <c r="I10" s="312"/>
      <c r="J10" s="312"/>
      <c r="K10" s="312"/>
      <c r="L10" s="312"/>
      <c r="M10" s="312"/>
      <c r="N10" s="312"/>
      <c r="O10" s="48"/>
      <c r="P10" s="48"/>
      <c r="Q10" s="48"/>
    </row>
    <row r="11" spans="2:17">
      <c r="B11" s="312"/>
      <c r="C11" s="312"/>
      <c r="D11" s="312"/>
      <c r="E11" s="312"/>
      <c r="F11" s="312"/>
      <c r="G11" s="312"/>
      <c r="H11" s="312"/>
      <c r="I11" s="312"/>
      <c r="J11" s="312"/>
      <c r="K11" s="312"/>
      <c r="L11" s="312"/>
      <c r="M11" s="312"/>
      <c r="N11" s="312"/>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312" t="s">
        <v>15</v>
      </c>
      <c r="C25" s="312"/>
      <c r="D25" s="312"/>
      <c r="E25" s="312"/>
      <c r="F25" s="312"/>
      <c r="G25" s="312"/>
      <c r="H25" s="312"/>
      <c r="I25" s="312"/>
      <c r="J25" s="312"/>
      <c r="K25" s="312"/>
      <c r="L25" s="312"/>
      <c r="M25" s="312"/>
      <c r="N25" s="312"/>
    </row>
    <row r="26" spans="2:17">
      <c r="B26" s="312"/>
      <c r="C26" s="312"/>
      <c r="D26" s="312"/>
      <c r="E26" s="312"/>
      <c r="F26" s="312"/>
      <c r="G26" s="312"/>
      <c r="H26" s="312"/>
      <c r="I26" s="312"/>
      <c r="J26" s="312"/>
      <c r="K26" s="312"/>
      <c r="L26" s="312"/>
      <c r="M26" s="312"/>
      <c r="N26" s="312"/>
    </row>
    <row r="27" spans="2:17">
      <c r="B27" s="48"/>
      <c r="C27" s="48"/>
      <c r="D27" s="48"/>
      <c r="E27" s="48"/>
      <c r="F27" s="48"/>
    </row>
    <row r="28" spans="2:17">
      <c r="B28" s="48"/>
      <c r="C28" s="48"/>
      <c r="D28" s="48"/>
      <c r="E28" s="48"/>
      <c r="F28" s="48"/>
    </row>
    <row r="29" spans="2:17">
      <c r="B29" s="51"/>
    </row>
    <row r="30" spans="2:17" ht="15.6">
      <c r="B30" s="310" t="s">
        <v>16</v>
      </c>
      <c r="C30" s="310"/>
      <c r="D30" s="310"/>
      <c r="E30" s="310"/>
      <c r="F30" s="310"/>
      <c r="G30" s="310"/>
      <c r="H30" s="310"/>
      <c r="I30" s="310"/>
    </row>
    <row r="31" spans="2:17">
      <c r="B31" s="311"/>
      <c r="C31" s="311"/>
      <c r="D31" s="311"/>
      <c r="E31" s="311"/>
      <c r="F31" s="311"/>
      <c r="G31" s="311"/>
      <c r="H31" s="311"/>
      <c r="I31" s="311"/>
      <c r="J31" s="311"/>
      <c r="K31" s="311"/>
      <c r="L31" s="311"/>
      <c r="M31" s="311"/>
      <c r="N31" s="311"/>
    </row>
    <row r="32" spans="2:17">
      <c r="B32" s="311"/>
      <c r="C32" s="311"/>
      <c r="D32" s="311"/>
      <c r="E32" s="311"/>
      <c r="F32" s="311"/>
      <c r="G32" s="311"/>
      <c r="H32" s="311"/>
      <c r="I32" s="311"/>
      <c r="J32" s="311"/>
      <c r="K32" s="311"/>
      <c r="L32" s="311"/>
      <c r="M32" s="311"/>
      <c r="N32" s="311"/>
    </row>
    <row r="33" spans="2:14">
      <c r="B33" s="311"/>
      <c r="C33" s="311"/>
      <c r="D33" s="311"/>
      <c r="E33" s="311"/>
      <c r="F33" s="311"/>
      <c r="G33" s="311"/>
      <c r="H33" s="311"/>
      <c r="I33" s="311"/>
      <c r="J33" s="311"/>
      <c r="K33" s="311"/>
      <c r="L33" s="311"/>
      <c r="M33" s="311"/>
      <c r="N33" s="311"/>
    </row>
    <row r="34" spans="2:14">
      <c r="B34" s="311"/>
      <c r="C34" s="311"/>
      <c r="D34" s="311"/>
      <c r="E34" s="311"/>
      <c r="F34" s="311"/>
      <c r="G34" s="311"/>
      <c r="H34" s="311"/>
      <c r="I34" s="311"/>
      <c r="J34" s="311"/>
      <c r="K34" s="311"/>
      <c r="L34" s="311"/>
      <c r="M34" s="311"/>
      <c r="N34" s="311"/>
    </row>
    <row r="35" spans="2:14">
      <c r="B35" s="311"/>
      <c r="C35" s="311"/>
      <c r="D35" s="311"/>
      <c r="E35" s="311"/>
      <c r="F35" s="311"/>
      <c r="G35" s="311"/>
      <c r="H35" s="311"/>
      <c r="I35" s="311"/>
      <c r="J35" s="311"/>
      <c r="K35" s="311"/>
      <c r="L35" s="311"/>
      <c r="M35" s="311"/>
      <c r="N35" s="311"/>
    </row>
    <row r="36" spans="2:14">
      <c r="B36" s="311"/>
      <c r="C36" s="311"/>
      <c r="D36" s="311"/>
      <c r="E36" s="311"/>
      <c r="F36" s="311"/>
      <c r="G36" s="311"/>
      <c r="H36" s="311"/>
      <c r="I36" s="311"/>
      <c r="J36" s="311"/>
      <c r="K36" s="311"/>
      <c r="L36" s="311"/>
      <c r="M36" s="311"/>
      <c r="N36" s="311"/>
    </row>
    <row r="37" spans="2:14">
      <c r="B37" s="311"/>
      <c r="C37" s="311"/>
      <c r="D37" s="311"/>
      <c r="E37" s="311"/>
      <c r="F37" s="311"/>
      <c r="G37" s="311"/>
      <c r="H37" s="311"/>
      <c r="I37" s="311"/>
      <c r="J37" s="311"/>
      <c r="K37" s="311"/>
      <c r="L37" s="311"/>
      <c r="M37" s="311"/>
      <c r="N37" s="311"/>
    </row>
    <row r="38" spans="2:14">
      <c r="B38" s="311"/>
      <c r="C38" s="311"/>
      <c r="D38" s="311"/>
      <c r="E38" s="311"/>
      <c r="F38" s="311"/>
      <c r="G38" s="311"/>
      <c r="H38" s="311"/>
      <c r="I38" s="311"/>
      <c r="J38" s="311"/>
      <c r="K38" s="311"/>
      <c r="L38" s="311"/>
      <c r="M38" s="311"/>
      <c r="N38" s="311"/>
    </row>
    <row r="39" spans="2:14">
      <c r="B39" s="311"/>
      <c r="C39" s="311"/>
      <c r="D39" s="311"/>
      <c r="E39" s="311"/>
      <c r="F39" s="311"/>
      <c r="G39" s="311"/>
      <c r="H39" s="311"/>
      <c r="I39" s="311"/>
      <c r="J39" s="311"/>
      <c r="K39" s="311"/>
      <c r="L39" s="311"/>
      <c r="M39" s="311"/>
      <c r="N39" s="311"/>
    </row>
    <row r="40" spans="2:14">
      <c r="B40" s="51"/>
    </row>
    <row r="41" spans="2:14" ht="15.6">
      <c r="B41" s="310" t="s">
        <v>17</v>
      </c>
      <c r="C41" s="310"/>
      <c r="D41" s="310"/>
      <c r="E41" s="310"/>
      <c r="F41" s="310"/>
      <c r="G41" s="310"/>
      <c r="H41" s="310"/>
      <c r="I41" s="310"/>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310" t="s">
        <v>18</v>
      </c>
      <c r="C52" s="310"/>
      <c r="D52" s="310"/>
      <c r="E52" s="310"/>
      <c r="F52" s="310"/>
      <c r="G52" s="310"/>
      <c r="H52" s="310"/>
      <c r="I52" s="310"/>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13"/>
      <c r="B10" s="313"/>
      <c r="C10" s="313"/>
      <c r="D10" s="313"/>
      <c r="E10" s="313"/>
      <c r="F10" s="313"/>
      <c r="G10" s="313"/>
      <c r="H10" s="313"/>
      <c r="I10" s="313"/>
      <c r="J10" s="313"/>
      <c r="K10" s="313"/>
      <c r="L10" s="313"/>
      <c r="M10" s="313"/>
    </row>
    <row r="13" spans="1:15" ht="28.5">
      <c r="A13" s="315" t="s">
        <v>19</v>
      </c>
      <c r="B13" s="315"/>
      <c r="C13" s="315"/>
      <c r="D13" s="315"/>
      <c r="E13" s="315"/>
      <c r="F13" s="315"/>
      <c r="G13" s="315"/>
      <c r="H13" s="315"/>
      <c r="I13" s="315"/>
      <c r="J13" s="315"/>
      <c r="K13" s="315"/>
      <c r="L13" s="315"/>
      <c r="M13" s="315"/>
      <c r="N13" s="315"/>
      <c r="O13" s="315"/>
    </row>
    <row r="14" spans="1:15" ht="23.45">
      <c r="A14" s="316" t="s">
        <v>20</v>
      </c>
      <c r="B14" s="316"/>
      <c r="C14" s="316"/>
      <c r="D14" s="316"/>
      <c r="E14" s="316"/>
      <c r="F14" s="316"/>
      <c r="G14" s="316"/>
      <c r="H14" s="316"/>
      <c r="I14" s="316"/>
      <c r="J14" s="316"/>
      <c r="K14" s="316"/>
      <c r="L14" s="316"/>
      <c r="M14" s="316"/>
      <c r="N14" s="316"/>
      <c r="O14" s="316"/>
    </row>
    <row r="18" spans="1:15" ht="23.45">
      <c r="A18" s="317" t="s">
        <v>21</v>
      </c>
      <c r="B18" s="317"/>
      <c r="C18" s="317"/>
      <c r="D18" s="317"/>
      <c r="E18" s="317"/>
      <c r="F18" s="317"/>
      <c r="G18" s="317"/>
      <c r="H18" s="317"/>
      <c r="I18" s="317"/>
      <c r="J18" s="317"/>
      <c r="K18" s="317"/>
      <c r="L18" s="317"/>
      <c r="M18" s="317"/>
      <c r="N18" s="317"/>
      <c r="O18" s="317"/>
    </row>
    <row r="20" spans="1:15" ht="23.45">
      <c r="A20" s="317" t="s">
        <v>22</v>
      </c>
      <c r="B20" s="317"/>
      <c r="C20" s="317"/>
      <c r="D20" s="317"/>
      <c r="E20" s="317"/>
      <c r="F20" s="317"/>
      <c r="G20" s="317"/>
      <c r="H20" s="317"/>
      <c r="I20" s="317"/>
      <c r="J20" s="317"/>
      <c r="K20" s="317"/>
      <c r="L20" s="317"/>
      <c r="M20" s="317"/>
      <c r="N20" s="317"/>
      <c r="O20" s="317"/>
    </row>
    <row r="24" spans="1:15" ht="15" customHeight="1">
      <c r="A24" s="13"/>
      <c r="B24" s="13"/>
      <c r="C24" s="13"/>
      <c r="D24" s="13"/>
      <c r="E24" s="13"/>
      <c r="F24" s="13"/>
      <c r="G24" s="13"/>
      <c r="H24" s="13"/>
      <c r="I24" s="13"/>
      <c r="J24" s="13"/>
      <c r="K24" s="13"/>
      <c r="L24" s="13"/>
      <c r="M24" s="13"/>
    </row>
    <row r="26" spans="1:15" ht="17.45">
      <c r="A26" s="314"/>
      <c r="B26" s="314"/>
      <c r="C26" s="314"/>
      <c r="D26" s="314"/>
      <c r="E26" s="314"/>
      <c r="F26" s="314"/>
      <c r="G26" s="314"/>
      <c r="H26" s="314"/>
      <c r="I26" s="314"/>
      <c r="J26" s="314"/>
      <c r="K26" s="314"/>
      <c r="L26" s="314"/>
      <c r="M26" s="31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318" t="s">
        <v>24</v>
      </c>
      <c r="B5" s="318"/>
      <c r="C5" s="318"/>
      <c r="D5" s="318"/>
    </row>
    <row r="6" spans="1:4">
      <c r="A6" s="30"/>
      <c r="B6" s="30"/>
      <c r="C6" s="30"/>
      <c r="D6" s="30"/>
    </row>
    <row r="7" spans="1:4" ht="15.6">
      <c r="A7" s="31" t="s">
        <v>25</v>
      </c>
      <c r="B7" s="30"/>
      <c r="C7" s="30"/>
      <c r="D7" s="30"/>
    </row>
    <row r="8" spans="1:4">
      <c r="A8" s="4" t="s">
        <v>26</v>
      </c>
      <c r="B8" s="319" t="s">
        <v>27</v>
      </c>
      <c r="C8" s="319"/>
      <c r="D8" s="30"/>
    </row>
    <row r="9" spans="1:4">
      <c r="A9" s="32"/>
      <c r="B9" s="320"/>
      <c r="C9" s="320"/>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21" t="s">
        <v>250</v>
      </c>
      <c r="C1" s="321"/>
      <c r="D1" s="321"/>
      <c r="E1" s="321"/>
      <c r="F1" s="321"/>
      <c r="I1" s="321" t="s">
        <v>251</v>
      </c>
      <c r="J1" s="321"/>
      <c r="K1" s="321"/>
      <c r="L1" s="321"/>
      <c r="M1" s="321"/>
      <c r="N1" s="32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328" t="s">
        <v>373</v>
      </c>
      <c r="D37" s="328"/>
      <c r="E37" s="328"/>
      <c r="F37" s="328"/>
      <c r="G37" s="328"/>
      <c r="H37" s="328"/>
      <c r="I37" s="328"/>
    </row>
    <row r="38" spans="2:9">
      <c r="B38" s="44" t="s">
        <v>374</v>
      </c>
      <c r="C38" s="323" t="s">
        <v>375</v>
      </c>
      <c r="D38" s="323"/>
      <c r="E38" s="323"/>
      <c r="F38" s="323"/>
      <c r="G38" s="323"/>
      <c r="H38" s="323"/>
      <c r="I38" s="323"/>
    </row>
    <row r="39" spans="2:9">
      <c r="B39" s="45" t="s">
        <v>254</v>
      </c>
      <c r="C39" s="327" t="s">
        <v>376</v>
      </c>
      <c r="D39" s="327"/>
      <c r="E39" s="327"/>
      <c r="F39" s="327"/>
      <c r="G39" s="327"/>
      <c r="H39" s="327"/>
      <c r="I39" s="327"/>
    </row>
    <row r="40" spans="2:9">
      <c r="B40" s="45" t="s">
        <v>377</v>
      </c>
      <c r="C40" s="327" t="s">
        <v>378</v>
      </c>
      <c r="D40" s="327"/>
      <c r="E40" s="327"/>
      <c r="F40" s="327"/>
      <c r="G40" s="327"/>
      <c r="H40" s="327"/>
      <c r="I40" s="327"/>
    </row>
    <row r="41" spans="2:9">
      <c r="B41" s="44" t="s">
        <v>379</v>
      </c>
      <c r="C41" s="327" t="s">
        <v>380</v>
      </c>
      <c r="D41" s="327"/>
      <c r="E41" s="327"/>
      <c r="F41" s="327"/>
      <c r="G41" s="327"/>
      <c r="H41" s="327"/>
      <c r="I41" s="327"/>
    </row>
    <row r="42" spans="2:9" ht="38.25" customHeight="1">
      <c r="B42" s="46" t="s">
        <v>381</v>
      </c>
      <c r="C42" s="327" t="s">
        <v>382</v>
      </c>
      <c r="D42" s="327"/>
      <c r="E42" s="327"/>
      <c r="F42" s="327"/>
      <c r="G42" s="327"/>
      <c r="H42" s="327"/>
      <c r="I42" s="327"/>
    </row>
    <row r="43" spans="2:9">
      <c r="B43" s="46" t="s">
        <v>379</v>
      </c>
      <c r="C43" s="327" t="s">
        <v>383</v>
      </c>
      <c r="D43" s="327"/>
      <c r="E43" s="327"/>
      <c r="F43" s="327"/>
      <c r="G43" s="327"/>
      <c r="H43" s="327"/>
      <c r="I43" s="327"/>
    </row>
    <row r="44" spans="2:9">
      <c r="B44" s="46" t="s">
        <v>384</v>
      </c>
      <c r="C44" s="326" t="s">
        <v>385</v>
      </c>
      <c r="D44" s="327"/>
      <c r="E44" s="327"/>
      <c r="F44" s="327"/>
      <c r="G44" s="327"/>
      <c r="H44" s="327"/>
      <c r="I44" s="327"/>
    </row>
    <row r="45" spans="2:9">
      <c r="B45" s="46" t="s">
        <v>253</v>
      </c>
      <c r="C45" s="326" t="s">
        <v>386</v>
      </c>
      <c r="D45" s="327"/>
      <c r="E45" s="327"/>
      <c r="F45" s="327"/>
      <c r="G45" s="327"/>
      <c r="H45" s="327"/>
      <c r="I45" s="327"/>
    </row>
    <row r="46" spans="2:9">
      <c r="B46" s="46" t="s">
        <v>387</v>
      </c>
      <c r="C46" s="326" t="s">
        <v>388</v>
      </c>
      <c r="D46" s="327"/>
      <c r="E46" s="327"/>
      <c r="F46" s="327"/>
      <c r="G46" s="327"/>
      <c r="H46" s="327"/>
      <c r="I46" s="327"/>
    </row>
    <row r="47" spans="2:9" ht="29.25" customHeight="1">
      <c r="B47" s="46" t="s">
        <v>389</v>
      </c>
      <c r="C47" s="329" t="s">
        <v>390</v>
      </c>
      <c r="D47" s="330"/>
      <c r="E47" s="330"/>
      <c r="F47" s="330"/>
      <c r="G47" s="330"/>
      <c r="H47" s="330"/>
      <c r="I47" s="326"/>
    </row>
    <row r="48" spans="2:9">
      <c r="B48" s="46" t="s">
        <v>391</v>
      </c>
      <c r="C48" s="327" t="s">
        <v>392</v>
      </c>
      <c r="D48" s="327"/>
      <c r="E48" s="327"/>
      <c r="F48" s="327"/>
      <c r="G48" s="327"/>
      <c r="H48" s="327"/>
      <c r="I48" s="327"/>
    </row>
    <row r="49" spans="2:9">
      <c r="B49" s="46" t="s">
        <v>8</v>
      </c>
      <c r="C49" s="327" t="s">
        <v>393</v>
      </c>
      <c r="D49" s="327"/>
      <c r="E49" s="327"/>
      <c r="F49" s="327"/>
      <c r="G49" s="327"/>
      <c r="H49" s="327"/>
      <c r="I49" s="327"/>
    </row>
    <row r="50" spans="2:9">
      <c r="B50" s="46" t="s">
        <v>394</v>
      </c>
      <c r="C50" s="327" t="s">
        <v>395</v>
      </c>
      <c r="D50" s="327"/>
      <c r="E50" s="327"/>
      <c r="F50" s="327"/>
      <c r="G50" s="327"/>
      <c r="H50" s="327"/>
      <c r="I50" s="327"/>
    </row>
    <row r="51" spans="2:9">
      <c r="B51" s="46" t="s">
        <v>396</v>
      </c>
      <c r="C51" s="327" t="s">
        <v>397</v>
      </c>
      <c r="D51" s="327"/>
      <c r="E51" s="327"/>
      <c r="F51" s="327"/>
      <c r="G51" s="327"/>
      <c r="H51" s="327"/>
      <c r="I51" s="327"/>
    </row>
    <row r="52" spans="2:9">
      <c r="B52" s="46" t="s">
        <v>398</v>
      </c>
      <c r="C52" s="327" t="s">
        <v>399</v>
      </c>
      <c r="D52" s="327"/>
      <c r="E52" s="327"/>
      <c r="F52" s="327"/>
      <c r="G52" s="327"/>
      <c r="H52" s="327"/>
      <c r="I52" s="327"/>
    </row>
    <row r="53" spans="2:9">
      <c r="B53" s="46" t="s">
        <v>400</v>
      </c>
      <c r="C53" s="327" t="s">
        <v>401</v>
      </c>
      <c r="D53" s="327"/>
      <c r="E53" s="327"/>
      <c r="F53" s="327"/>
      <c r="G53" s="327"/>
      <c r="H53" s="327"/>
      <c r="I53" s="327"/>
    </row>
    <row r="54" spans="2:9" ht="24.75" customHeight="1">
      <c r="B54" s="46" t="s">
        <v>402</v>
      </c>
      <c r="C54" s="327" t="s">
        <v>403</v>
      </c>
      <c r="D54" s="327"/>
      <c r="E54" s="327"/>
      <c r="F54" s="327"/>
      <c r="G54" s="327"/>
      <c r="H54" s="327"/>
      <c r="I54" s="327"/>
    </row>
    <row r="55" spans="2:9" ht="25.5" customHeight="1">
      <c r="B55" s="46" t="s">
        <v>404</v>
      </c>
      <c r="C55" s="327" t="s">
        <v>405</v>
      </c>
      <c r="D55" s="327"/>
      <c r="E55" s="327"/>
      <c r="F55" s="327"/>
      <c r="G55" s="327"/>
      <c r="H55" s="327"/>
      <c r="I55" s="327"/>
    </row>
    <row r="56" spans="2:9" ht="27" customHeight="1">
      <c r="B56" s="46" t="s">
        <v>406</v>
      </c>
      <c r="C56" s="327" t="s">
        <v>407</v>
      </c>
      <c r="D56" s="327"/>
      <c r="E56" s="327"/>
      <c r="F56" s="327"/>
      <c r="G56" s="327"/>
      <c r="H56" s="327"/>
      <c r="I56" s="327"/>
    </row>
    <row r="57" spans="2:9" ht="27" customHeight="1">
      <c r="B57" s="46" t="s">
        <v>408</v>
      </c>
      <c r="C57" s="327" t="s">
        <v>409</v>
      </c>
      <c r="D57" s="327"/>
      <c r="E57" s="327"/>
      <c r="F57" s="327"/>
      <c r="G57" s="327"/>
      <c r="H57" s="327"/>
      <c r="I57" s="327"/>
    </row>
    <row r="58" spans="2:9">
      <c r="B58" s="46" t="s">
        <v>410</v>
      </c>
      <c r="C58" s="327" t="s">
        <v>411</v>
      </c>
      <c r="D58" s="327"/>
      <c r="E58" s="327"/>
      <c r="F58" s="327"/>
      <c r="G58" s="327"/>
      <c r="H58" s="327"/>
      <c r="I58" s="327"/>
    </row>
    <row r="59" spans="2:9">
      <c r="B59" s="46" t="s">
        <v>412</v>
      </c>
      <c r="C59" s="327" t="s">
        <v>413</v>
      </c>
      <c r="D59" s="327"/>
      <c r="E59" s="327"/>
      <c r="F59" s="327"/>
      <c r="G59" s="327"/>
      <c r="H59" s="327"/>
      <c r="I59" s="327"/>
    </row>
    <row r="60" spans="2:9" ht="27.75" customHeight="1">
      <c r="B60" s="46" t="s">
        <v>414</v>
      </c>
      <c r="C60" s="327" t="s">
        <v>415</v>
      </c>
      <c r="D60" s="327"/>
      <c r="E60" s="327"/>
      <c r="F60" s="327"/>
      <c r="G60" s="327"/>
      <c r="H60" s="327"/>
      <c r="I60" s="327"/>
    </row>
    <row r="61" spans="2:9">
      <c r="B61" s="46" t="s">
        <v>416</v>
      </c>
      <c r="C61" s="327" t="s">
        <v>417</v>
      </c>
      <c r="D61" s="327"/>
      <c r="E61" s="327"/>
      <c r="F61" s="327"/>
      <c r="G61" s="327"/>
      <c r="H61" s="327"/>
      <c r="I61" s="327"/>
    </row>
    <row r="62" spans="2:9" ht="25.5" hidden="1" customHeight="1">
      <c r="B62" s="46" t="s">
        <v>418</v>
      </c>
      <c r="C62" s="329" t="s">
        <v>419</v>
      </c>
      <c r="D62" s="330"/>
      <c r="E62" s="330"/>
      <c r="F62" s="330"/>
      <c r="G62" s="330"/>
      <c r="H62" s="330"/>
      <c r="I62" s="326"/>
    </row>
    <row r="63" spans="2:9" ht="41.25" customHeight="1">
      <c r="B63" s="46" t="s">
        <v>420</v>
      </c>
      <c r="C63" s="327" t="s">
        <v>421</v>
      </c>
      <c r="D63" s="327"/>
      <c r="E63" s="327"/>
      <c r="F63" s="327"/>
      <c r="G63" s="327"/>
      <c r="H63" s="327"/>
      <c r="I63" s="327"/>
    </row>
    <row r="64" spans="2:9" ht="25.5" customHeight="1">
      <c r="B64" s="46" t="s">
        <v>422</v>
      </c>
      <c r="C64" s="327" t="s">
        <v>423</v>
      </c>
      <c r="D64" s="327"/>
      <c r="E64" s="327"/>
      <c r="F64" s="327"/>
      <c r="G64" s="327"/>
      <c r="H64" s="327"/>
      <c r="I64" s="327"/>
    </row>
    <row r="65" spans="2:9">
      <c r="B65" s="47" t="s">
        <v>424</v>
      </c>
      <c r="C65" s="327"/>
      <c r="D65" s="327"/>
      <c r="E65" s="327"/>
      <c r="F65" s="327"/>
      <c r="G65" s="327"/>
      <c r="H65" s="327"/>
      <c r="I65" s="327"/>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328" t="s">
        <v>373</v>
      </c>
      <c r="D79" s="328"/>
      <c r="E79" s="328"/>
      <c r="F79" s="328"/>
      <c r="G79" s="328"/>
      <c r="H79" s="328"/>
      <c r="I79" s="328"/>
    </row>
    <row r="80" spans="2:9">
      <c r="B80" s="46" t="s">
        <v>431</v>
      </c>
      <c r="C80" s="323" t="s">
        <v>432</v>
      </c>
      <c r="D80" s="323"/>
      <c r="E80" s="323"/>
      <c r="F80" s="323"/>
      <c r="G80" s="323"/>
      <c r="H80" s="323"/>
      <c r="I80" s="323"/>
    </row>
    <row r="81" spans="2:9" ht="12.75" customHeight="1">
      <c r="B81" s="46" t="s">
        <v>254</v>
      </c>
      <c r="C81" s="323" t="s">
        <v>433</v>
      </c>
      <c r="D81" s="323"/>
      <c r="E81" s="323"/>
      <c r="F81" s="323"/>
      <c r="G81" s="323"/>
      <c r="H81" s="323"/>
      <c r="I81" s="323"/>
    </row>
    <row r="82" spans="2:9" ht="30" customHeight="1">
      <c r="B82" s="46" t="s">
        <v>434</v>
      </c>
      <c r="C82" s="323" t="s">
        <v>435</v>
      </c>
      <c r="D82" s="323"/>
      <c r="E82" s="323"/>
      <c r="F82" s="323"/>
      <c r="G82" s="323"/>
      <c r="H82" s="323"/>
      <c r="I82" s="323"/>
    </row>
    <row r="83" spans="2:9" ht="30" customHeight="1">
      <c r="B83" s="46" t="s">
        <v>436</v>
      </c>
      <c r="C83" s="323" t="s">
        <v>437</v>
      </c>
      <c r="D83" s="323"/>
      <c r="E83" s="323"/>
      <c r="F83" s="323"/>
      <c r="G83" s="323"/>
      <c r="H83" s="323"/>
      <c r="I83" s="323"/>
    </row>
    <row r="84" spans="2:9">
      <c r="B84" s="46" t="s">
        <v>379</v>
      </c>
      <c r="C84" s="323" t="s">
        <v>438</v>
      </c>
      <c r="D84" s="323"/>
      <c r="E84" s="323"/>
      <c r="F84" s="323"/>
      <c r="G84" s="323"/>
      <c r="H84" s="323"/>
      <c r="I84" s="323"/>
    </row>
    <row r="85" spans="2:9" ht="30" customHeight="1">
      <c r="B85" s="46" t="s">
        <v>439</v>
      </c>
      <c r="C85" s="323" t="s">
        <v>440</v>
      </c>
      <c r="D85" s="323"/>
      <c r="E85" s="323"/>
      <c r="F85" s="323"/>
      <c r="G85" s="323"/>
      <c r="H85" s="323"/>
      <c r="I85" s="323"/>
    </row>
    <row r="86" spans="2:9">
      <c r="B86" s="46" t="s">
        <v>253</v>
      </c>
      <c r="C86" s="326" t="s">
        <v>386</v>
      </c>
      <c r="D86" s="327"/>
      <c r="E86" s="327"/>
      <c r="F86" s="327"/>
      <c r="G86" s="327"/>
      <c r="H86" s="327"/>
      <c r="I86" s="327"/>
    </row>
    <row r="87" spans="2:9" ht="26.25" customHeight="1">
      <c r="B87" s="46" t="s">
        <v>441</v>
      </c>
      <c r="C87" s="323" t="s">
        <v>442</v>
      </c>
      <c r="D87" s="323"/>
      <c r="E87" s="323"/>
      <c r="F87" s="323"/>
      <c r="G87" s="323"/>
      <c r="H87" s="323"/>
      <c r="I87" s="323"/>
    </row>
    <row r="88" spans="2:9" ht="26.25" customHeight="1">
      <c r="B88" s="46" t="s">
        <v>443</v>
      </c>
      <c r="C88" s="323" t="s">
        <v>444</v>
      </c>
      <c r="D88" s="323"/>
      <c r="E88" s="323"/>
      <c r="F88" s="323"/>
      <c r="G88" s="323"/>
      <c r="H88" s="323"/>
      <c r="I88" s="323"/>
    </row>
    <row r="89" spans="2:9" ht="27.75" customHeight="1">
      <c r="B89" s="46" t="s">
        <v>445</v>
      </c>
      <c r="C89" s="323" t="s">
        <v>446</v>
      </c>
      <c r="D89" s="323"/>
      <c r="E89" s="323"/>
      <c r="F89" s="323"/>
      <c r="G89" s="323"/>
      <c r="H89" s="323"/>
      <c r="I89" s="323"/>
    </row>
    <row r="90" spans="2:9" ht="54.75" customHeight="1">
      <c r="B90" s="46" t="s">
        <v>447</v>
      </c>
      <c r="C90" s="323" t="s">
        <v>448</v>
      </c>
      <c r="D90" s="323"/>
      <c r="E90" s="323"/>
      <c r="F90" s="323"/>
      <c r="G90" s="323"/>
      <c r="H90" s="323"/>
      <c r="I90" s="323"/>
    </row>
    <row r="91" spans="2:9" ht="33" customHeight="1">
      <c r="B91" s="46" t="s">
        <v>449</v>
      </c>
      <c r="C91" s="323" t="s">
        <v>450</v>
      </c>
      <c r="D91" s="323"/>
      <c r="E91" s="323"/>
      <c r="F91" s="323"/>
      <c r="G91" s="323"/>
      <c r="H91" s="323"/>
      <c r="I91" s="323"/>
    </row>
    <row r="92" spans="2:9">
      <c r="B92" s="46" t="s">
        <v>451</v>
      </c>
      <c r="C92" s="323" t="s">
        <v>452</v>
      </c>
      <c r="D92" s="323"/>
      <c r="E92" s="323"/>
      <c r="F92" s="323"/>
      <c r="G92" s="323"/>
      <c r="H92" s="323"/>
      <c r="I92" s="323"/>
    </row>
    <row r="93" spans="2:9" ht="30.75" customHeight="1">
      <c r="B93" s="46" t="s">
        <v>255</v>
      </c>
      <c r="C93" s="323" t="s">
        <v>453</v>
      </c>
      <c r="D93" s="323"/>
      <c r="E93" s="323"/>
      <c r="F93" s="323"/>
      <c r="G93" s="323"/>
      <c r="H93" s="323"/>
      <c r="I93" s="323"/>
    </row>
    <row r="94" spans="2:9" ht="30.75" customHeight="1">
      <c r="B94" s="46" t="s">
        <v>454</v>
      </c>
      <c r="C94" s="323" t="s">
        <v>455</v>
      </c>
      <c r="D94" s="323"/>
      <c r="E94" s="323"/>
      <c r="F94" s="323"/>
      <c r="G94" s="323"/>
      <c r="H94" s="323"/>
      <c r="I94" s="323"/>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325" t="s">
        <v>373</v>
      </c>
      <c r="D107" s="325"/>
      <c r="E107" s="325"/>
      <c r="F107" s="325"/>
      <c r="G107" s="325"/>
      <c r="H107" s="325"/>
      <c r="I107" s="325"/>
    </row>
    <row r="108" spans="2:11" ht="30.75" customHeight="1">
      <c r="B108" s="41" t="s">
        <v>461</v>
      </c>
      <c r="C108" s="324" t="s">
        <v>462</v>
      </c>
      <c r="D108" s="324"/>
      <c r="E108" s="324"/>
      <c r="F108" s="324"/>
      <c r="G108" s="324"/>
      <c r="H108" s="324"/>
      <c r="I108" s="324"/>
    </row>
    <row r="109" spans="2:11" ht="21.75" customHeight="1">
      <c r="B109" s="41" t="s">
        <v>463</v>
      </c>
      <c r="C109" s="324" t="s">
        <v>464</v>
      </c>
      <c r="D109" s="324"/>
      <c r="E109" s="324"/>
      <c r="F109" s="324"/>
      <c r="G109" s="324"/>
      <c r="H109" s="324"/>
      <c r="I109" s="324"/>
    </row>
    <row r="110" spans="2:11" ht="21" customHeight="1">
      <c r="B110" s="41" t="s">
        <v>465</v>
      </c>
      <c r="C110" s="324" t="s">
        <v>466</v>
      </c>
      <c r="D110" s="324"/>
      <c r="E110" s="324"/>
      <c r="F110" s="324"/>
      <c r="G110" s="324"/>
      <c r="H110" s="324"/>
      <c r="I110" s="324"/>
    </row>
    <row r="111" spans="2:11" ht="26.25" customHeight="1">
      <c r="B111" s="41" t="s">
        <v>467</v>
      </c>
      <c r="C111" s="324" t="s">
        <v>468</v>
      </c>
      <c r="D111" s="324"/>
      <c r="E111" s="324"/>
      <c r="F111" s="324"/>
      <c r="G111" s="324"/>
      <c r="H111" s="324"/>
      <c r="I111" s="324"/>
    </row>
    <row r="112" spans="2:11" ht="21" customHeight="1">
      <c r="B112" s="41" t="s">
        <v>469</v>
      </c>
      <c r="C112" s="324" t="s">
        <v>470</v>
      </c>
      <c r="D112" s="324"/>
      <c r="E112" s="324"/>
      <c r="F112" s="324"/>
      <c r="G112" s="324"/>
      <c r="H112" s="324"/>
      <c r="I112" s="324"/>
    </row>
    <row r="113" spans="2:11" ht="21.75" customHeight="1">
      <c r="B113" s="41" t="s">
        <v>471</v>
      </c>
      <c r="C113" s="324" t="s">
        <v>472</v>
      </c>
      <c r="D113" s="324"/>
      <c r="E113" s="324"/>
      <c r="F113" s="324"/>
      <c r="G113" s="324"/>
      <c r="H113" s="324"/>
      <c r="I113" s="324"/>
    </row>
    <row r="114" spans="2:11" ht="33" customHeight="1">
      <c r="B114" s="41" t="s">
        <v>473</v>
      </c>
      <c r="C114" s="324" t="s">
        <v>474</v>
      </c>
      <c r="D114" s="324"/>
      <c r="E114" s="324"/>
      <c r="F114" s="324"/>
      <c r="G114" s="324"/>
      <c r="H114" s="324"/>
      <c r="I114" s="324"/>
    </row>
    <row r="122" spans="2:11">
      <c r="B122" t="s">
        <v>475</v>
      </c>
      <c r="K122" t="s">
        <v>460</v>
      </c>
    </row>
    <row r="123" spans="2:11">
      <c r="B123" s="8" t="s">
        <v>372</v>
      </c>
      <c r="C123" s="325" t="s">
        <v>373</v>
      </c>
      <c r="D123" s="325"/>
      <c r="E123" s="325"/>
      <c r="F123" s="325"/>
      <c r="G123" s="325"/>
      <c r="H123" s="325"/>
      <c r="I123" s="325"/>
    </row>
    <row r="124" spans="2:11">
      <c r="B124" s="41" t="s">
        <v>471</v>
      </c>
      <c r="C124" s="324" t="s">
        <v>476</v>
      </c>
      <c r="D124" s="324"/>
      <c r="E124" s="324"/>
      <c r="F124" s="324"/>
      <c r="G124" s="324"/>
      <c r="H124" s="324"/>
      <c r="I124" s="324"/>
    </row>
    <row r="125" spans="2:11">
      <c r="B125" s="41" t="s">
        <v>477</v>
      </c>
      <c r="C125" s="324" t="s">
        <v>478</v>
      </c>
      <c r="D125" s="324"/>
      <c r="E125" s="324"/>
      <c r="F125" s="324"/>
      <c r="G125" s="324"/>
      <c r="H125" s="324"/>
      <c r="I125" s="324"/>
    </row>
    <row r="126" spans="2:11" ht="55.5" customHeight="1">
      <c r="B126" s="41" t="s">
        <v>479</v>
      </c>
      <c r="C126" s="324" t="s">
        <v>480</v>
      </c>
      <c r="D126" s="324"/>
      <c r="E126" s="324"/>
      <c r="F126" s="324"/>
      <c r="G126" s="324"/>
      <c r="H126" s="324"/>
      <c r="I126" s="324"/>
    </row>
    <row r="127" spans="2:11">
      <c r="B127" s="41" t="s">
        <v>481</v>
      </c>
      <c r="C127" s="324" t="s">
        <v>482</v>
      </c>
      <c r="D127" s="324"/>
      <c r="E127" s="324"/>
      <c r="F127" s="324"/>
      <c r="G127" s="324"/>
      <c r="H127" s="324"/>
      <c r="I127" s="324"/>
    </row>
    <row r="128" spans="2:11">
      <c r="B128" s="41" t="s">
        <v>483</v>
      </c>
      <c r="C128" s="324" t="s">
        <v>484</v>
      </c>
      <c r="D128" s="324"/>
      <c r="E128" s="324"/>
      <c r="F128" s="324"/>
      <c r="G128" s="324"/>
      <c r="H128" s="324"/>
      <c r="I128" s="324"/>
    </row>
    <row r="129" spans="2:11">
      <c r="B129" s="41" t="s">
        <v>485</v>
      </c>
      <c r="C129" s="324" t="s">
        <v>486</v>
      </c>
      <c r="D129" s="324"/>
      <c r="E129" s="324"/>
      <c r="F129" s="324"/>
      <c r="G129" s="324"/>
      <c r="H129" s="324"/>
      <c r="I129" s="324"/>
    </row>
    <row r="130" spans="2:11">
      <c r="B130" s="41" t="s">
        <v>487</v>
      </c>
      <c r="C130" s="324" t="s">
        <v>488</v>
      </c>
      <c r="D130" s="324"/>
      <c r="E130" s="324"/>
      <c r="F130" s="324"/>
      <c r="G130" s="324"/>
      <c r="H130" s="324"/>
      <c r="I130" s="324"/>
    </row>
    <row r="131" spans="2:11" ht="12.75" customHeight="1">
      <c r="B131" s="41" t="s">
        <v>489</v>
      </c>
      <c r="C131" s="324" t="s">
        <v>490</v>
      </c>
      <c r="D131" s="324"/>
      <c r="E131" s="324"/>
      <c r="F131" s="324"/>
      <c r="G131" s="324"/>
      <c r="H131" s="324"/>
      <c r="I131" s="324"/>
    </row>
    <row r="132" spans="2:11" ht="12.75" customHeight="1">
      <c r="B132" s="41" t="s">
        <v>491</v>
      </c>
      <c r="C132" s="324" t="s">
        <v>492</v>
      </c>
      <c r="D132" s="324"/>
      <c r="E132" s="324"/>
      <c r="F132" s="324"/>
      <c r="G132" s="324"/>
      <c r="H132" s="324"/>
      <c r="I132" s="324"/>
    </row>
    <row r="133" spans="2:11" ht="12.75" customHeight="1">
      <c r="B133" s="41" t="s">
        <v>493</v>
      </c>
      <c r="C133" s="324" t="s">
        <v>494</v>
      </c>
      <c r="D133" s="324"/>
      <c r="E133" s="324"/>
      <c r="F133" s="324"/>
      <c r="G133" s="324"/>
      <c r="H133" s="324"/>
      <c r="I133" s="324"/>
    </row>
    <row r="134" spans="2:11" ht="12.75" customHeight="1">
      <c r="B134" s="41" t="s">
        <v>495</v>
      </c>
      <c r="C134" s="324" t="s">
        <v>496</v>
      </c>
      <c r="D134" s="324"/>
      <c r="E134" s="324"/>
      <c r="F134" s="324"/>
      <c r="G134" s="324"/>
      <c r="H134" s="324"/>
      <c r="I134" s="324"/>
    </row>
    <row r="135" spans="2:11" ht="12.75" customHeight="1">
      <c r="B135" s="41" t="s">
        <v>497</v>
      </c>
      <c r="C135" s="324" t="s">
        <v>498</v>
      </c>
      <c r="D135" s="324"/>
      <c r="E135" s="324"/>
      <c r="F135" s="324"/>
      <c r="G135" s="324"/>
      <c r="H135" s="324"/>
      <c r="I135" s="324"/>
    </row>
    <row r="136" spans="2:11">
      <c r="B136" s="41" t="s">
        <v>391</v>
      </c>
      <c r="C136" s="324" t="s">
        <v>499</v>
      </c>
      <c r="D136" s="324"/>
      <c r="E136" s="324"/>
      <c r="F136" s="324"/>
      <c r="G136" s="324"/>
      <c r="H136" s="324"/>
      <c r="I136" s="324"/>
    </row>
    <row r="141" spans="2:11">
      <c r="B141" t="s">
        <v>500</v>
      </c>
    </row>
    <row r="142" spans="2:11">
      <c r="B142" t="s">
        <v>501</v>
      </c>
      <c r="K142" t="s">
        <v>460</v>
      </c>
    </row>
    <row r="143" spans="2:11">
      <c r="B143" s="8" t="s">
        <v>372</v>
      </c>
      <c r="C143" s="325" t="s">
        <v>373</v>
      </c>
      <c r="D143" s="325"/>
      <c r="E143" s="325"/>
      <c r="F143" s="325"/>
      <c r="G143" s="325"/>
      <c r="H143" s="325"/>
      <c r="I143" s="325"/>
    </row>
    <row r="144" spans="2:11">
      <c r="B144" s="41" t="s">
        <v>502</v>
      </c>
      <c r="C144" s="324" t="s">
        <v>503</v>
      </c>
      <c r="D144" s="324"/>
      <c r="E144" s="324"/>
      <c r="F144" s="324"/>
      <c r="G144" s="324"/>
      <c r="H144" s="324"/>
      <c r="I144" s="324"/>
    </row>
    <row r="145" spans="2:9" ht="33" customHeight="1">
      <c r="B145" s="41" t="s">
        <v>504</v>
      </c>
      <c r="C145" s="324" t="s">
        <v>505</v>
      </c>
      <c r="D145" s="324"/>
      <c r="E145" s="324"/>
      <c r="F145" s="324"/>
      <c r="G145" s="324"/>
      <c r="H145" s="324"/>
      <c r="I145" s="324"/>
    </row>
    <row r="146" spans="2:9" ht="32.25" customHeight="1">
      <c r="B146" s="41" t="s">
        <v>506</v>
      </c>
      <c r="C146" s="324" t="s">
        <v>507</v>
      </c>
      <c r="D146" s="324"/>
      <c r="E146" s="324"/>
      <c r="F146" s="324"/>
      <c r="G146" s="324"/>
      <c r="H146" s="324"/>
      <c r="I146" s="324"/>
    </row>
    <row r="147" spans="2:9" ht="12.75" customHeight="1">
      <c r="B147" s="41" t="s">
        <v>439</v>
      </c>
      <c r="C147" s="324" t="s">
        <v>508</v>
      </c>
      <c r="D147" s="324"/>
      <c r="E147" s="324"/>
      <c r="F147" s="324"/>
      <c r="G147" s="324"/>
      <c r="H147" s="324"/>
      <c r="I147" s="324"/>
    </row>
    <row r="148" spans="2:9">
      <c r="B148" s="41" t="s">
        <v>509</v>
      </c>
      <c r="C148" s="324" t="s">
        <v>510</v>
      </c>
      <c r="D148" s="324"/>
      <c r="E148" s="324"/>
      <c r="F148" s="324"/>
      <c r="G148" s="324"/>
      <c r="H148" s="324"/>
      <c r="I148" s="324"/>
    </row>
    <row r="149" spans="2:9">
      <c r="B149" s="41" t="s">
        <v>254</v>
      </c>
      <c r="C149" s="324" t="s">
        <v>511</v>
      </c>
      <c r="D149" s="324"/>
      <c r="E149" s="324"/>
      <c r="F149" s="324"/>
      <c r="G149" s="324"/>
      <c r="H149" s="324"/>
      <c r="I149" s="324"/>
    </row>
    <row r="150" spans="2:9" ht="12.75" customHeight="1">
      <c r="B150" s="41" t="s">
        <v>431</v>
      </c>
      <c r="C150" s="324" t="s">
        <v>512</v>
      </c>
      <c r="D150" s="324"/>
      <c r="E150" s="324"/>
      <c r="F150" s="324"/>
      <c r="G150" s="324"/>
      <c r="H150" s="324"/>
      <c r="I150" s="324"/>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49"/>
  <sheetViews>
    <sheetView topLeftCell="A26" workbookViewId="0">
      <selection activeCell="E44" sqref="E44"/>
    </sheetView>
  </sheetViews>
  <sheetFormatPr defaultRowHeight="12.75" customHeight="1"/>
  <cols>
    <col min="1" max="1" width="18.85546875" style="103" customWidth="1"/>
    <col min="2" max="2" width="20.5703125" customWidth="1"/>
    <col min="3" max="3" width="15.42578125" customWidth="1"/>
    <col min="4" max="4" width="27.28515625" bestFit="1" customWidth="1"/>
    <col min="5" max="5" width="75.42578125" customWidth="1"/>
  </cols>
  <sheetData>
    <row r="1" spans="1:5" ht="12.95">
      <c r="A1" s="99" t="s">
        <v>37</v>
      </c>
      <c r="B1" s="100" t="s">
        <v>532</v>
      </c>
      <c r="C1" s="100" t="s">
        <v>533</v>
      </c>
      <c r="D1" s="100" t="s">
        <v>534</v>
      </c>
      <c r="E1" s="100" t="s">
        <v>535</v>
      </c>
    </row>
    <row r="2" spans="1:5" ht="26.1">
      <c r="A2" s="101">
        <v>45187</v>
      </c>
      <c r="B2" s="102" t="s">
        <v>536</v>
      </c>
      <c r="C2" s="102"/>
      <c r="D2" s="102"/>
      <c r="E2" s="104" t="s">
        <v>537</v>
      </c>
    </row>
    <row r="3" spans="1:5" ht="12.95">
      <c r="A3" s="101">
        <v>45188</v>
      </c>
      <c r="B3" s="102" t="s">
        <v>538</v>
      </c>
      <c r="C3" s="102"/>
      <c r="D3" s="102"/>
      <c r="E3" s="102" t="s">
        <v>539</v>
      </c>
    </row>
    <row r="4" spans="1:5" ht="26.1">
      <c r="A4" s="101">
        <v>45190</v>
      </c>
      <c r="B4" s="102" t="s">
        <v>538</v>
      </c>
      <c r="C4" s="102"/>
      <c r="D4" s="102"/>
      <c r="E4" s="104" t="s">
        <v>540</v>
      </c>
    </row>
    <row r="5" spans="1:5" ht="51.95">
      <c r="A5" s="101">
        <v>45190</v>
      </c>
      <c r="B5" s="102" t="s">
        <v>536</v>
      </c>
      <c r="C5" s="102"/>
      <c r="D5" s="102"/>
      <c r="E5" s="105" t="s">
        <v>541</v>
      </c>
    </row>
    <row r="6" spans="1:5" ht="26.1">
      <c r="A6" s="101">
        <v>45191</v>
      </c>
      <c r="B6" s="102" t="s">
        <v>538</v>
      </c>
      <c r="C6" s="102"/>
      <c r="D6" s="102"/>
      <c r="E6" s="104" t="s">
        <v>542</v>
      </c>
    </row>
    <row r="7" spans="1:5" ht="26.1">
      <c r="A7" s="101">
        <v>45191</v>
      </c>
      <c r="B7" s="102" t="s">
        <v>536</v>
      </c>
      <c r="C7" s="102"/>
      <c r="D7" s="102"/>
      <c r="E7" s="105" t="s">
        <v>543</v>
      </c>
    </row>
    <row r="8" spans="1:5" ht="12.95">
      <c r="A8" s="101">
        <v>45191</v>
      </c>
      <c r="B8" s="102" t="s">
        <v>538</v>
      </c>
      <c r="C8" s="102"/>
      <c r="D8" s="102"/>
      <c r="E8" s="104" t="s">
        <v>544</v>
      </c>
    </row>
    <row r="9" spans="1:5" ht="39">
      <c r="A9" s="101">
        <v>45191</v>
      </c>
      <c r="B9" s="102" t="s">
        <v>536</v>
      </c>
      <c r="C9" s="102"/>
      <c r="D9" s="102"/>
      <c r="E9" s="104" t="s">
        <v>545</v>
      </c>
    </row>
    <row r="10" spans="1:5" ht="26.1">
      <c r="A10" s="101">
        <v>45194</v>
      </c>
      <c r="B10" s="102" t="s">
        <v>538</v>
      </c>
      <c r="C10" s="102"/>
      <c r="D10" s="102"/>
      <c r="E10" s="104" t="s">
        <v>546</v>
      </c>
    </row>
    <row r="11" spans="1:5" ht="53.25" customHeight="1">
      <c r="A11" s="101">
        <v>45194</v>
      </c>
      <c r="B11" s="102" t="s">
        <v>536</v>
      </c>
      <c r="C11" s="102"/>
      <c r="D11" s="102"/>
      <c r="E11" s="104" t="s">
        <v>547</v>
      </c>
    </row>
    <row r="12" spans="1:5" ht="39">
      <c r="A12" s="101">
        <v>45195</v>
      </c>
      <c r="B12" s="102" t="s">
        <v>536</v>
      </c>
      <c r="C12" s="102"/>
      <c r="D12" s="102"/>
      <c r="E12" s="104" t="s">
        <v>548</v>
      </c>
    </row>
    <row r="13" spans="1:5" ht="42.75" customHeight="1">
      <c r="A13" s="101">
        <v>45195</v>
      </c>
      <c r="B13" s="102" t="s">
        <v>536</v>
      </c>
      <c r="C13" s="102"/>
      <c r="D13" s="102"/>
      <c r="E13" s="104" t="s">
        <v>549</v>
      </c>
    </row>
    <row r="14" spans="1:5" ht="12.95">
      <c r="A14" s="101">
        <v>45197</v>
      </c>
      <c r="B14" s="102" t="s">
        <v>536</v>
      </c>
      <c r="C14" s="102"/>
      <c r="D14" s="102"/>
      <c r="E14" s="104" t="s">
        <v>550</v>
      </c>
    </row>
    <row r="15" spans="1:5" ht="12.95">
      <c r="A15" s="101">
        <v>45197</v>
      </c>
      <c r="B15" s="102" t="s">
        <v>536</v>
      </c>
      <c r="C15" s="102"/>
      <c r="D15" s="102"/>
      <c r="E15" s="104" t="s">
        <v>551</v>
      </c>
    </row>
    <row r="16" spans="1:5" ht="12.95">
      <c r="A16" s="101">
        <v>45198</v>
      </c>
      <c r="B16" s="102" t="s">
        <v>536</v>
      </c>
      <c r="C16" s="102"/>
      <c r="D16" s="102"/>
      <c r="E16" s="104" t="s">
        <v>552</v>
      </c>
    </row>
    <row r="17" spans="1:5" ht="12.95">
      <c r="A17" s="101">
        <v>45210</v>
      </c>
      <c r="B17" s="102" t="s">
        <v>536</v>
      </c>
      <c r="C17" s="102"/>
      <c r="D17" s="102"/>
      <c r="E17" s="104" t="s">
        <v>553</v>
      </c>
    </row>
    <row r="18" spans="1:5" ht="39">
      <c r="A18" s="101">
        <v>45215</v>
      </c>
      <c r="B18" s="102" t="s">
        <v>536</v>
      </c>
      <c r="C18" s="102"/>
      <c r="D18" s="102"/>
      <c r="E18" s="104" t="s">
        <v>554</v>
      </c>
    </row>
    <row r="19" spans="1:5" s="123" customFormat="1" ht="26.1">
      <c r="A19" s="120">
        <v>45258</v>
      </c>
      <c r="B19" s="121" t="s">
        <v>536</v>
      </c>
      <c r="C19" s="121" t="s">
        <v>555</v>
      </c>
      <c r="D19" s="121"/>
      <c r="E19" s="122" t="s">
        <v>556</v>
      </c>
    </row>
    <row r="20" spans="1:5" ht="51.95">
      <c r="A20" s="120">
        <v>45309</v>
      </c>
      <c r="B20" s="121" t="s">
        <v>538</v>
      </c>
      <c r="C20" s="121" t="s">
        <v>557</v>
      </c>
      <c r="D20" s="121"/>
      <c r="E20" s="122" t="s">
        <v>558</v>
      </c>
    </row>
    <row r="21" spans="1:5" ht="26.1">
      <c r="A21" s="120">
        <v>45320</v>
      </c>
      <c r="B21" s="121" t="s">
        <v>538</v>
      </c>
      <c r="C21" s="121" t="s">
        <v>559</v>
      </c>
      <c r="D21" s="121"/>
      <c r="E21" s="122" t="s">
        <v>560</v>
      </c>
    </row>
    <row r="22" spans="1:5" ht="39">
      <c r="A22" s="120">
        <v>45335</v>
      </c>
      <c r="B22" s="121" t="s">
        <v>538</v>
      </c>
      <c r="C22" s="121" t="s">
        <v>559</v>
      </c>
      <c r="D22" s="121"/>
      <c r="E22" s="122" t="s">
        <v>561</v>
      </c>
    </row>
    <row r="23" spans="1:5" ht="12.75" customHeight="1">
      <c r="A23" s="120">
        <v>45336</v>
      </c>
      <c r="B23" s="121" t="s">
        <v>538</v>
      </c>
      <c r="C23" s="121" t="s">
        <v>559</v>
      </c>
      <c r="D23" s="121"/>
      <c r="E23" s="122" t="s">
        <v>562</v>
      </c>
    </row>
    <row r="24" spans="1:5" ht="12.75" customHeight="1">
      <c r="A24" s="120">
        <v>45370</v>
      </c>
      <c r="B24" s="102" t="s">
        <v>536</v>
      </c>
      <c r="C24" s="229" t="s">
        <v>563</v>
      </c>
      <c r="D24" s="229"/>
      <c r="E24" s="122" t="s">
        <v>564</v>
      </c>
    </row>
    <row r="25" spans="1:5" ht="12.75" customHeight="1">
      <c r="A25" s="103">
        <v>45419</v>
      </c>
      <c r="B25" s="219" t="s">
        <v>565</v>
      </c>
      <c r="C25" s="121" t="s">
        <v>566</v>
      </c>
      <c r="D25" s="258"/>
      <c r="E25" s="224" t="s">
        <v>567</v>
      </c>
    </row>
    <row r="26" spans="1:5" ht="26.1">
      <c r="A26" s="201">
        <v>45421</v>
      </c>
      <c r="B26" s="220" t="s">
        <v>538</v>
      </c>
      <c r="C26" s="121" t="s">
        <v>566</v>
      </c>
      <c r="D26" s="259"/>
      <c r="E26" s="225" t="s">
        <v>568</v>
      </c>
    </row>
    <row r="27" spans="1:5" ht="26.1">
      <c r="A27" s="218">
        <v>45422</v>
      </c>
      <c r="B27" s="221" t="s">
        <v>538</v>
      </c>
      <c r="C27" s="121" t="s">
        <v>566</v>
      </c>
      <c r="D27" s="260"/>
      <c r="E27" s="226" t="s">
        <v>569</v>
      </c>
    </row>
    <row r="28" spans="1:5" ht="41.25" customHeight="1">
      <c r="A28" s="101">
        <v>45422</v>
      </c>
      <c r="B28" s="222" t="s">
        <v>570</v>
      </c>
      <c r="C28" s="121" t="s">
        <v>566</v>
      </c>
      <c r="D28" s="259"/>
      <c r="E28" s="225" t="s">
        <v>571</v>
      </c>
    </row>
    <row r="29" spans="1:5" ht="12.75" customHeight="1">
      <c r="A29" s="217">
        <v>45422</v>
      </c>
      <c r="B29" s="223" t="s">
        <v>570</v>
      </c>
      <c r="C29" s="121" t="s">
        <v>566</v>
      </c>
      <c r="D29" s="260"/>
      <c r="E29" s="227" t="s">
        <v>572</v>
      </c>
    </row>
    <row r="30" spans="1:5" ht="12.75" customHeight="1">
      <c r="A30" s="101">
        <v>45429</v>
      </c>
      <c r="B30" s="222" t="s">
        <v>573</v>
      </c>
      <c r="C30" s="121" t="s">
        <v>566</v>
      </c>
      <c r="D30" s="259"/>
      <c r="E30" s="228" t="s">
        <v>574</v>
      </c>
    </row>
    <row r="31" spans="1:5" ht="12.75" customHeight="1">
      <c r="A31" s="101">
        <v>45454</v>
      </c>
      <c r="B31" s="102" t="s">
        <v>565</v>
      </c>
      <c r="C31" s="102" t="s">
        <v>575</v>
      </c>
      <c r="D31" s="102"/>
      <c r="E31" s="105" t="s">
        <v>576</v>
      </c>
    </row>
    <row r="32" spans="1:5" ht="26.1">
      <c r="A32" s="101">
        <v>45491</v>
      </c>
      <c r="B32" s="102" t="s">
        <v>538</v>
      </c>
      <c r="C32" s="102" t="s">
        <v>577</v>
      </c>
      <c r="D32" s="102" t="s">
        <v>578</v>
      </c>
      <c r="E32" s="105" t="s">
        <v>579</v>
      </c>
    </row>
    <row r="33" spans="1:5" ht="26.1">
      <c r="A33" s="217">
        <v>45491</v>
      </c>
      <c r="B33" s="266" t="s">
        <v>538</v>
      </c>
      <c r="C33" s="266" t="s">
        <v>577</v>
      </c>
      <c r="D33" s="266" t="s">
        <v>580</v>
      </c>
      <c r="E33" s="267" t="s">
        <v>581</v>
      </c>
    </row>
    <row r="34" spans="1:5" s="265" customFormat="1" ht="12.95">
      <c r="A34" s="269">
        <v>45519</v>
      </c>
      <c r="B34" s="264" t="s">
        <v>582</v>
      </c>
      <c r="C34" s="264" t="s">
        <v>583</v>
      </c>
      <c r="D34" s="270"/>
      <c r="E34" s="271" t="s">
        <v>584</v>
      </c>
    </row>
    <row r="35" spans="1:5" ht="12.75" customHeight="1">
      <c r="A35" s="269">
        <v>45519</v>
      </c>
      <c r="B35" s="264" t="s">
        <v>582</v>
      </c>
      <c r="C35" s="264" t="s">
        <v>583</v>
      </c>
      <c r="D35" s="264"/>
      <c r="E35" s="264" t="s">
        <v>585</v>
      </c>
    </row>
    <row r="36" spans="1:5" ht="12.75" customHeight="1">
      <c r="A36" s="269">
        <v>45519</v>
      </c>
      <c r="B36" s="264" t="s">
        <v>582</v>
      </c>
      <c r="C36" s="264" t="s">
        <v>583</v>
      </c>
      <c r="D36" s="264"/>
      <c r="E36" s="264" t="s">
        <v>586</v>
      </c>
    </row>
    <row r="37" spans="1:5" ht="26.1">
      <c r="A37" s="101">
        <v>45526</v>
      </c>
      <c r="B37" s="102" t="s">
        <v>565</v>
      </c>
      <c r="C37" s="102" t="s">
        <v>583</v>
      </c>
      <c r="D37" s="102"/>
      <c r="E37" s="268" t="s">
        <v>587</v>
      </c>
    </row>
    <row r="38" spans="1:5" ht="26.1">
      <c r="A38" s="217">
        <v>45547</v>
      </c>
      <c r="B38" s="266" t="s">
        <v>538</v>
      </c>
      <c r="C38" s="266" t="s">
        <v>588</v>
      </c>
      <c r="D38" s="266" t="s">
        <v>589</v>
      </c>
      <c r="E38" s="267" t="s">
        <v>590</v>
      </c>
    </row>
    <row r="39" spans="1:5" ht="12.75" customHeight="1">
      <c r="A39" s="103">
        <v>45552</v>
      </c>
      <c r="B39" t="s">
        <v>565</v>
      </c>
      <c r="C39" t="s">
        <v>588</v>
      </c>
      <c r="E39" t="s">
        <v>591</v>
      </c>
    </row>
    <row r="40" spans="1:5" ht="26.1">
      <c r="A40" s="217">
        <v>45572</v>
      </c>
      <c r="B40" s="266" t="s">
        <v>538</v>
      </c>
      <c r="C40" s="266" t="s">
        <v>592</v>
      </c>
      <c r="D40" s="266" t="s">
        <v>589</v>
      </c>
      <c r="E40" s="267" t="s">
        <v>593</v>
      </c>
    </row>
    <row r="41" spans="1:5" ht="39">
      <c r="A41" s="217">
        <v>45573</v>
      </c>
      <c r="B41" s="266" t="s">
        <v>538</v>
      </c>
      <c r="C41" s="266" t="s">
        <v>592</v>
      </c>
      <c r="D41" s="266" t="s">
        <v>589</v>
      </c>
      <c r="E41" s="267" t="s">
        <v>594</v>
      </c>
    </row>
    <row r="42" spans="1:5" ht="40.5">
      <c r="A42" s="217">
        <v>45587</v>
      </c>
      <c r="B42" s="266" t="s">
        <v>595</v>
      </c>
      <c r="C42" s="266" t="s">
        <v>596</v>
      </c>
      <c r="D42" s="304" t="s">
        <v>597</v>
      </c>
      <c r="E42" s="299" t="s">
        <v>598</v>
      </c>
    </row>
    <row r="43" spans="1:5" ht="27">
      <c r="A43" s="101">
        <v>45587</v>
      </c>
      <c r="B43" s="102" t="s">
        <v>595</v>
      </c>
      <c r="C43" s="266" t="s">
        <v>596</v>
      </c>
      <c r="D43" s="304" t="s">
        <v>597</v>
      </c>
      <c r="E43" s="299" t="s">
        <v>599</v>
      </c>
    </row>
    <row r="44" spans="1:5" ht="27">
      <c r="A44" s="101">
        <v>45587</v>
      </c>
      <c r="B44" s="102" t="s">
        <v>595</v>
      </c>
      <c r="C44" s="266" t="s">
        <v>596</v>
      </c>
      <c r="D44" s="304" t="s">
        <v>597</v>
      </c>
      <c r="E44" s="299" t="s">
        <v>600</v>
      </c>
    </row>
    <row r="45" spans="1:5" ht="27">
      <c r="A45" s="217">
        <v>45587</v>
      </c>
      <c r="B45" s="266" t="s">
        <v>595</v>
      </c>
      <c r="C45" s="266" t="s">
        <v>596</v>
      </c>
      <c r="D45" s="304" t="s">
        <v>597</v>
      </c>
      <c r="E45" s="299" t="s">
        <v>601</v>
      </c>
    </row>
    <row r="46" spans="1:5" ht="42" customHeight="1">
      <c r="A46" s="303">
        <v>45603</v>
      </c>
      <c r="B46" s="304" t="s">
        <v>602</v>
      </c>
      <c r="C46" s="266" t="s">
        <v>596</v>
      </c>
      <c r="D46" s="304" t="s">
        <v>597</v>
      </c>
      <c r="E46" s="300" t="s">
        <v>603</v>
      </c>
    </row>
    <row r="47" spans="1:5" ht="33" customHeight="1">
      <c r="A47" s="303">
        <v>45603</v>
      </c>
      <c r="B47" s="304" t="s">
        <v>604</v>
      </c>
      <c r="C47" s="266" t="s">
        <v>596</v>
      </c>
      <c r="D47" s="305" t="s">
        <v>605</v>
      </c>
      <c r="E47" s="306" t="s">
        <v>606</v>
      </c>
    </row>
    <row r="48" spans="1:5" ht="29.25" customHeight="1">
      <c r="A48" s="303">
        <v>45603</v>
      </c>
      <c r="B48" s="304" t="s">
        <v>604</v>
      </c>
      <c r="C48" s="266" t="s">
        <v>596</v>
      </c>
      <c r="D48" s="305" t="s">
        <v>605</v>
      </c>
      <c r="E48" s="306" t="s">
        <v>607</v>
      </c>
    </row>
    <row r="49" spans="1:5" ht="54" customHeight="1">
      <c r="A49" s="303">
        <v>45603</v>
      </c>
      <c r="B49" s="309" t="s">
        <v>604</v>
      </c>
      <c r="C49" s="102" t="s">
        <v>596</v>
      </c>
      <c r="D49" s="305" t="s">
        <v>605</v>
      </c>
      <c r="E49" s="306" t="s">
        <v>608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opLeftCell="A20" zoomScale="90" zoomScaleNormal="90" workbookViewId="0">
      <selection activeCell="D27" sqref="D27"/>
    </sheetView>
  </sheetViews>
  <sheetFormatPr defaultColWidth="10.5703125" defaultRowHeight="20.100000000000001" customHeight="1"/>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c r="A1" s="56" t="s">
        <v>461</v>
      </c>
      <c r="B1" s="334" t="s">
        <v>609</v>
      </c>
      <c r="C1" s="334"/>
      <c r="D1" s="334"/>
      <c r="E1" s="214"/>
      <c r="F1" s="67"/>
      <c r="G1" s="71"/>
      <c r="H1" s="67"/>
      <c r="I1" s="57"/>
      <c r="J1" s="57"/>
      <c r="K1" s="57"/>
      <c r="L1" s="57"/>
      <c r="M1" s="57"/>
      <c r="N1" s="57"/>
    </row>
    <row r="2" spans="1:14" ht="30" customHeight="1">
      <c r="A2" s="56" t="s">
        <v>610</v>
      </c>
      <c r="B2" s="335" t="s">
        <v>611</v>
      </c>
      <c r="C2" s="336"/>
      <c r="D2" s="336"/>
      <c r="E2" s="61"/>
      <c r="F2" s="68"/>
      <c r="G2" s="69"/>
      <c r="H2" s="68"/>
      <c r="I2" s="59"/>
      <c r="J2" s="59"/>
      <c r="K2" s="59"/>
      <c r="L2" s="59"/>
      <c r="M2" s="59"/>
      <c r="N2" s="59"/>
    </row>
    <row r="3" spans="1:14" ht="30" customHeight="1">
      <c r="A3" s="60" t="s">
        <v>612</v>
      </c>
      <c r="B3" s="115" t="s">
        <v>613</v>
      </c>
      <c r="C3" s="117"/>
      <c r="D3" s="150"/>
      <c r="E3" s="61"/>
      <c r="F3" s="68"/>
      <c r="G3" s="69"/>
      <c r="H3" s="68"/>
      <c r="I3" s="59"/>
      <c r="J3" s="59"/>
      <c r="K3" s="59"/>
      <c r="L3" s="59"/>
      <c r="M3" s="59"/>
      <c r="N3" s="59"/>
    </row>
    <row r="4" spans="1:14" ht="60" customHeight="1">
      <c r="A4" s="60" t="s">
        <v>465</v>
      </c>
      <c r="B4" s="335" t="s">
        <v>614</v>
      </c>
      <c r="C4" s="337"/>
      <c r="D4" s="337"/>
      <c r="E4" s="61"/>
      <c r="F4" s="70"/>
      <c r="G4" s="72"/>
      <c r="H4" s="70"/>
      <c r="I4" s="59"/>
      <c r="J4" s="59"/>
      <c r="K4" s="59"/>
      <c r="L4" s="59"/>
      <c r="M4" s="59"/>
      <c r="N4" s="59"/>
    </row>
    <row r="5" spans="1:14" ht="30" customHeight="1">
      <c r="A5" s="56" t="s">
        <v>615</v>
      </c>
      <c r="B5" s="338" t="s">
        <v>611</v>
      </c>
      <c r="C5" s="339"/>
      <c r="D5" s="340"/>
      <c r="E5" s="68"/>
      <c r="F5" s="68"/>
      <c r="G5" s="69"/>
      <c r="H5" s="68"/>
      <c r="I5" s="59"/>
      <c r="J5" s="59"/>
      <c r="K5" s="59"/>
      <c r="L5" s="59"/>
      <c r="M5" s="59"/>
      <c r="N5" s="59"/>
    </row>
    <row r="6" spans="1:14" ht="30" customHeight="1">
      <c r="A6" s="56" t="s">
        <v>616</v>
      </c>
      <c r="B6" s="338" t="s">
        <v>617</v>
      </c>
      <c r="C6" s="339"/>
      <c r="D6" s="340"/>
      <c r="E6" s="68"/>
      <c r="F6" s="68"/>
      <c r="G6" s="69"/>
      <c r="H6" s="68"/>
      <c r="I6" s="59"/>
      <c r="J6" s="59"/>
      <c r="K6" s="59"/>
      <c r="L6" s="59"/>
      <c r="M6" s="59"/>
      <c r="N6" s="59"/>
    </row>
    <row r="7" spans="1:14" ht="30" customHeight="1">
      <c r="A7" s="56" t="s">
        <v>618</v>
      </c>
      <c r="B7" s="331" t="s">
        <v>619</v>
      </c>
      <c r="C7" s="332"/>
      <c r="D7" s="333"/>
      <c r="E7" s="61"/>
      <c r="F7" s="68"/>
      <c r="G7" s="69"/>
      <c r="H7" s="68"/>
      <c r="I7" s="59"/>
      <c r="J7" s="59"/>
      <c r="K7" s="59"/>
      <c r="L7" s="59"/>
      <c r="M7" s="59"/>
      <c r="N7" s="59"/>
    </row>
    <row r="8" spans="1:14" ht="30" customHeight="1">
      <c r="A8" s="56" t="s">
        <v>620</v>
      </c>
      <c r="B8" s="335" t="s">
        <v>621</v>
      </c>
      <c r="C8" s="335"/>
      <c r="D8" s="335"/>
      <c r="E8" s="61"/>
      <c r="F8" s="68"/>
      <c r="G8" s="69"/>
      <c r="H8" s="68"/>
      <c r="I8" s="59"/>
      <c r="J8" s="59"/>
      <c r="K8" s="59"/>
      <c r="L8" s="59"/>
      <c r="M8" s="59"/>
      <c r="N8" s="59"/>
    </row>
    <row r="9" spans="1:14" ht="30" customHeight="1">
      <c r="A9" s="60" t="s">
        <v>252</v>
      </c>
      <c r="B9" s="343" t="s">
        <v>513</v>
      </c>
      <c r="C9" s="343"/>
      <c r="D9" s="343"/>
      <c r="E9" s="68"/>
      <c r="F9" s="68"/>
      <c r="G9" s="69"/>
      <c r="H9" s="68"/>
      <c r="I9" s="59"/>
      <c r="J9" s="59"/>
      <c r="K9" s="59"/>
      <c r="L9" s="59"/>
      <c r="M9" s="59"/>
      <c r="N9" s="59"/>
    </row>
    <row r="10" spans="1:14" ht="30" customHeight="1">
      <c r="A10" s="60" t="s">
        <v>622</v>
      </c>
      <c r="B10" s="338" t="s">
        <v>514</v>
      </c>
      <c r="C10" s="339"/>
      <c r="D10" s="340"/>
      <c r="E10" s="68"/>
      <c r="F10" s="68"/>
      <c r="G10" s="69"/>
      <c r="H10" s="68"/>
      <c r="I10" s="59"/>
      <c r="J10" s="59"/>
      <c r="K10" s="59"/>
      <c r="L10" s="59"/>
      <c r="M10" s="59"/>
      <c r="N10" s="59"/>
    </row>
    <row r="11" spans="1:14" ht="30" customHeight="1">
      <c r="A11" s="60" t="s">
        <v>623</v>
      </c>
      <c r="B11" s="335"/>
      <c r="C11" s="335"/>
      <c r="D11" s="335"/>
      <c r="E11" s="61"/>
      <c r="F11" s="69"/>
      <c r="G11" s="69"/>
      <c r="H11" s="61"/>
      <c r="I11" s="59"/>
      <c r="J11" s="59"/>
      <c r="K11" s="59"/>
      <c r="L11" s="59"/>
      <c r="M11" s="59"/>
      <c r="N11" s="59"/>
    </row>
    <row r="12" spans="1:14" ht="30" customHeight="1">
      <c r="A12" s="60" t="s">
        <v>624</v>
      </c>
      <c r="B12" s="335" t="s">
        <v>625</v>
      </c>
      <c r="C12" s="335"/>
      <c r="D12" s="335"/>
      <c r="E12" s="61"/>
      <c r="F12" s="69"/>
      <c r="G12" s="69"/>
      <c r="H12" s="61"/>
      <c r="I12" s="59"/>
      <c r="J12" s="59"/>
      <c r="K12" s="59"/>
      <c r="L12" s="59"/>
      <c r="M12" s="59"/>
      <c r="N12" s="59"/>
    </row>
    <row r="13" spans="1:14" ht="39.6" customHeight="1">
      <c r="A13" s="56" t="s">
        <v>467</v>
      </c>
      <c r="B13" s="335" t="s">
        <v>626</v>
      </c>
      <c r="C13" s="335"/>
      <c r="D13" s="335"/>
      <c r="E13" s="61"/>
      <c r="F13" s="68"/>
      <c r="G13" s="69"/>
      <c r="H13" s="68"/>
      <c r="I13" s="59"/>
      <c r="J13" s="59"/>
      <c r="K13" s="59"/>
      <c r="L13" s="59"/>
      <c r="M13" s="59"/>
      <c r="N13" s="59"/>
    </row>
    <row r="14" spans="1:14" s="91" customFormat="1" ht="41.1" customHeight="1">
      <c r="A14" s="73" t="s">
        <v>627</v>
      </c>
      <c r="B14" s="344" t="s">
        <v>628</v>
      </c>
      <c r="C14" s="345"/>
      <c r="D14" s="346"/>
      <c r="E14" s="215"/>
      <c r="F14" s="107"/>
      <c r="G14" s="108"/>
      <c r="H14" s="107"/>
      <c r="I14" s="109"/>
      <c r="J14" s="109"/>
      <c r="K14" s="109"/>
      <c r="L14" s="109"/>
      <c r="M14" s="109"/>
      <c r="N14" s="109"/>
    </row>
    <row r="15" spans="1:14" ht="93" customHeight="1">
      <c r="A15" s="56" t="s">
        <v>629</v>
      </c>
      <c r="B15" s="341" t="s">
        <v>630</v>
      </c>
      <c r="C15" s="341"/>
      <c r="D15" s="341"/>
      <c r="E15" s="216"/>
      <c r="F15" s="68"/>
      <c r="G15" s="69"/>
      <c r="H15" s="68"/>
      <c r="I15" s="61"/>
      <c r="J15" s="61"/>
      <c r="K15" s="59"/>
      <c r="L15" s="59"/>
      <c r="M15" s="59"/>
      <c r="N15" s="59"/>
    </row>
    <row r="16" spans="1:14" ht="30" customHeight="1">
      <c r="A16" s="56" t="s">
        <v>471</v>
      </c>
      <c r="B16" s="335"/>
      <c r="C16" s="335"/>
      <c r="D16" s="335"/>
      <c r="E16" s="61"/>
      <c r="F16" s="68"/>
      <c r="G16" s="69"/>
      <c r="H16" s="68"/>
      <c r="I16" s="59"/>
      <c r="J16" s="59"/>
      <c r="K16" s="59"/>
      <c r="L16" s="59"/>
      <c r="M16" s="59"/>
      <c r="N16" s="59"/>
    </row>
    <row r="17" spans="1:25" ht="30" customHeight="1">
      <c r="A17" s="73" t="s">
        <v>473</v>
      </c>
      <c r="B17" s="331" t="s">
        <v>60</v>
      </c>
      <c r="C17" s="332"/>
      <c r="D17" s="333"/>
      <c r="E17" s="61"/>
      <c r="F17" s="68"/>
      <c r="G17" s="69"/>
      <c r="H17" s="68"/>
      <c r="I17" s="59"/>
      <c r="J17" s="59"/>
      <c r="K17" s="59"/>
      <c r="L17" s="59"/>
      <c r="M17" s="59"/>
      <c r="N17" s="59"/>
    </row>
    <row r="18" spans="1:25" s="63" customFormat="1" ht="30" customHeight="1">
      <c r="A18" s="342" t="s">
        <v>631</v>
      </c>
      <c r="B18" s="342"/>
      <c r="C18" s="342"/>
      <c r="D18" s="342"/>
      <c r="E18" s="342"/>
      <c r="F18" s="342"/>
      <c r="G18" s="69"/>
      <c r="H18" s="69"/>
      <c r="I18" s="69"/>
      <c r="J18" s="69"/>
      <c r="K18" s="69"/>
      <c r="L18" s="68"/>
      <c r="M18" s="68"/>
      <c r="N18" s="68"/>
      <c r="O18" s="68"/>
      <c r="P18" s="68"/>
      <c r="Q18" s="68"/>
      <c r="R18" s="68"/>
      <c r="S18" s="68"/>
      <c r="T18" s="68"/>
      <c r="Y18" s="68"/>
    </row>
    <row r="19" spans="1:25" s="86" customFormat="1" ht="30" customHeight="1">
      <c r="A19" s="74" t="s">
        <v>502</v>
      </c>
      <c r="B19" s="83" t="s">
        <v>434</v>
      </c>
      <c r="C19" s="74" t="s">
        <v>439</v>
      </c>
      <c r="D19" s="74" t="s">
        <v>632</v>
      </c>
      <c r="E19" s="74" t="s">
        <v>633</v>
      </c>
      <c r="F19" s="74" t="s">
        <v>634</v>
      </c>
      <c r="G19" s="74" t="s">
        <v>4</v>
      </c>
      <c r="H19" s="83" t="s">
        <v>635</v>
      </c>
      <c r="I19" s="74" t="s">
        <v>636</v>
      </c>
      <c r="J19" s="66"/>
      <c r="K19" s="66"/>
      <c r="L19" s="58"/>
      <c r="M19" s="58"/>
      <c r="N19" s="85"/>
      <c r="O19" s="85"/>
      <c r="P19" s="85"/>
      <c r="Q19" s="85"/>
      <c r="R19" s="85"/>
      <c r="W19" s="85"/>
    </row>
    <row r="20" spans="1:25" s="89" customFormat="1" ht="56.25" customHeight="1">
      <c r="A20" s="26">
        <v>1</v>
      </c>
      <c r="B20" s="84" t="s">
        <v>637</v>
      </c>
      <c r="C20" s="87" t="s">
        <v>638</v>
      </c>
      <c r="D20" s="88" t="s">
        <v>639</v>
      </c>
      <c r="E20" s="294" t="s">
        <v>640</v>
      </c>
      <c r="F20" s="116" t="s">
        <v>641</v>
      </c>
      <c r="G20" s="87" t="s">
        <v>642</v>
      </c>
      <c r="H20" s="87" t="s">
        <v>643</v>
      </c>
      <c r="I20" s="87" t="s">
        <v>644</v>
      </c>
      <c r="J20" s="66"/>
      <c r="K20" s="66"/>
      <c r="L20" s="66"/>
      <c r="M20" s="66"/>
      <c r="N20" s="66"/>
      <c r="O20" s="66"/>
      <c r="P20" s="66"/>
      <c r="Q20" s="66"/>
      <c r="R20" s="66"/>
      <c r="W20" s="66"/>
    </row>
    <row r="21" spans="1:25" s="89" customFormat="1" ht="63.75" customHeight="1">
      <c r="A21" s="26">
        <v>2</v>
      </c>
      <c r="B21" s="84" t="s">
        <v>645</v>
      </c>
      <c r="C21" s="87" t="s">
        <v>646</v>
      </c>
      <c r="D21" s="88" t="s">
        <v>647</v>
      </c>
      <c r="E21" s="294" t="s">
        <v>648</v>
      </c>
      <c r="F21" s="116" t="s">
        <v>649</v>
      </c>
      <c r="G21" s="87" t="s">
        <v>521</v>
      </c>
      <c r="H21" s="87" t="s">
        <v>650</v>
      </c>
      <c r="I21" s="87" t="s">
        <v>651</v>
      </c>
      <c r="J21" s="66"/>
      <c r="K21" s="66"/>
      <c r="L21" s="66"/>
      <c r="M21" s="66"/>
      <c r="N21" s="66"/>
      <c r="O21" s="66"/>
      <c r="P21" s="66"/>
      <c r="Q21" s="66"/>
      <c r="R21" s="66"/>
      <c r="W21" s="66"/>
    </row>
    <row r="22" spans="1:25" s="89" customFormat="1" ht="78" customHeight="1">
      <c r="A22" s="26">
        <v>3</v>
      </c>
      <c r="B22" s="84" t="s">
        <v>652</v>
      </c>
      <c r="C22" s="87" t="s">
        <v>653</v>
      </c>
      <c r="D22" s="88" t="s">
        <v>654</v>
      </c>
      <c r="E22" s="294" t="s">
        <v>648</v>
      </c>
      <c r="F22" s="116" t="s">
        <v>655</v>
      </c>
      <c r="G22" s="87" t="s">
        <v>656</v>
      </c>
      <c r="H22" s="87" t="s">
        <v>657</v>
      </c>
      <c r="I22" s="87" t="s">
        <v>658</v>
      </c>
      <c r="J22" s="66"/>
      <c r="K22" s="66"/>
      <c r="L22" s="66"/>
      <c r="M22" s="66"/>
      <c r="N22" s="66"/>
      <c r="O22" s="66"/>
      <c r="P22" s="66"/>
      <c r="Q22" s="66"/>
      <c r="R22" s="66"/>
      <c r="W22" s="66"/>
    </row>
    <row r="23" spans="1:25" s="141" customFormat="1" ht="40.5">
      <c r="A23" s="136">
        <v>4</v>
      </c>
      <c r="B23" s="137" t="s">
        <v>659</v>
      </c>
      <c r="C23" s="138" t="s">
        <v>660</v>
      </c>
      <c r="D23" s="88" t="s">
        <v>661</v>
      </c>
      <c r="E23" s="294" t="s">
        <v>662</v>
      </c>
      <c r="F23" s="139" t="s">
        <v>641</v>
      </c>
      <c r="G23" s="138" t="s">
        <v>642</v>
      </c>
      <c r="H23" s="138" t="s">
        <v>643</v>
      </c>
      <c r="I23" s="138" t="s">
        <v>644</v>
      </c>
      <c r="J23" s="140"/>
      <c r="K23" s="140"/>
    </row>
    <row r="24" spans="1:25" ht="53.25">
      <c r="A24" s="151">
        <v>5</v>
      </c>
      <c r="B24" s="84" t="s">
        <v>663</v>
      </c>
      <c r="C24" s="87" t="s">
        <v>664</v>
      </c>
      <c r="D24" s="152" t="s">
        <v>665</v>
      </c>
      <c r="E24" s="301" t="s">
        <v>648</v>
      </c>
      <c r="F24" s="153" t="s">
        <v>666</v>
      </c>
      <c r="G24" s="87" t="s">
        <v>642</v>
      </c>
      <c r="H24" s="87" t="s">
        <v>667</v>
      </c>
      <c r="I24" s="87" t="s">
        <v>644</v>
      </c>
    </row>
    <row r="25" spans="1:25" ht="53.25">
      <c r="A25" s="151">
        <v>6</v>
      </c>
      <c r="B25" s="84" t="s">
        <v>668</v>
      </c>
      <c r="C25" s="87" t="s">
        <v>669</v>
      </c>
      <c r="D25" s="152" t="s">
        <v>670</v>
      </c>
      <c r="E25" s="294" t="s">
        <v>662</v>
      </c>
      <c r="F25" s="153" t="s">
        <v>671</v>
      </c>
      <c r="G25" s="87" t="s">
        <v>672</v>
      </c>
      <c r="H25" s="87" t="s">
        <v>643</v>
      </c>
      <c r="I25" s="87" t="s">
        <v>644</v>
      </c>
    </row>
    <row r="26" spans="1:25" ht="40.5">
      <c r="A26" s="291">
        <v>7</v>
      </c>
      <c r="B26" s="292" t="s">
        <v>673</v>
      </c>
      <c r="C26" s="293" t="s">
        <v>674</v>
      </c>
      <c r="D26" s="152" t="s">
        <v>675</v>
      </c>
      <c r="E26" s="294" t="s">
        <v>676</v>
      </c>
      <c r="F26" s="295" t="s">
        <v>677</v>
      </c>
      <c r="G26" s="293" t="s">
        <v>642</v>
      </c>
      <c r="H26" s="293" t="s">
        <v>643</v>
      </c>
      <c r="I26" s="293" t="s">
        <v>644</v>
      </c>
    </row>
    <row r="27" spans="1:25" ht="40.5">
      <c r="A27" s="291">
        <v>8</v>
      </c>
      <c r="B27" s="292" t="s">
        <v>678</v>
      </c>
      <c r="C27" s="293" t="s">
        <v>679</v>
      </c>
      <c r="D27" s="152" t="s">
        <v>680</v>
      </c>
      <c r="E27" s="294" t="s">
        <v>676</v>
      </c>
      <c r="F27" s="295" t="s">
        <v>681</v>
      </c>
      <c r="G27" s="293" t="s">
        <v>672</v>
      </c>
      <c r="H27" s="293" t="s">
        <v>643</v>
      </c>
      <c r="I27" s="293" t="s">
        <v>644</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D5F5A622-8F87-48C9-BD1A-72B4AE3DD713}"/>
    <hyperlink ref="D26" location="'SITFTS0120- Cust &amp; PSR Smt Del'!A1" display="SITFTS-0120 - Smart Metered  Removal of Customer &amp; PSR information" xr:uid="{3460C4F7-FF60-42ED-B9F7-F64E4B7CF3EE}"/>
    <hyperlink ref="D27" location="'SITFTS0120- Cust &amp; PSR Adv Del'!A1" display="SITFTS-0120 - Advanced Metered  Removal of Customer &amp; PSR information" xr:uid="{E93CE1AA-AC71-49BB-A568-8A021844CBA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filterMode="1"/>
  <dimension ref="A1:Z79"/>
  <sheetViews>
    <sheetView showGridLines="0" showRuler="0" zoomScale="60" zoomScaleNormal="60" zoomScalePageLayoutView="91" workbookViewId="0">
      <selection activeCell="C6" sqref="C6"/>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5.14062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4" s="23" customFormat="1" ht="34.35" customHeight="1">
      <c r="A1" s="74" t="s">
        <v>502</v>
      </c>
      <c r="B1" s="83"/>
      <c r="C1" s="351" t="s">
        <v>434</v>
      </c>
      <c r="D1" s="347"/>
      <c r="E1" s="347"/>
      <c r="F1" s="347" t="s">
        <v>633</v>
      </c>
      <c r="G1" s="348"/>
      <c r="H1" s="75" t="s">
        <v>439</v>
      </c>
      <c r="I1" s="75" t="s">
        <v>632</v>
      </c>
      <c r="J1" s="75" t="s">
        <v>682</v>
      </c>
      <c r="K1" s="74" t="s">
        <v>4</v>
      </c>
      <c r="L1" s="80" t="s">
        <v>635</v>
      </c>
      <c r="M1" s="75" t="s">
        <v>636</v>
      </c>
      <c r="N1" s="58"/>
      <c r="O1" s="64"/>
      <c r="P1" s="64"/>
      <c r="Q1" s="64"/>
      <c r="R1" s="64"/>
      <c r="S1" s="64"/>
      <c r="X1" s="64"/>
    </row>
    <row r="2" spans="1:24" s="53" customFormat="1" ht="79.5" customHeight="1">
      <c r="A2" s="26">
        <v>1</v>
      </c>
      <c r="B2" s="110"/>
      <c r="C2" s="352" t="s">
        <v>637</v>
      </c>
      <c r="D2" s="353"/>
      <c r="E2" s="353"/>
      <c r="F2" s="349" t="s">
        <v>640</v>
      </c>
      <c r="G2" s="350"/>
      <c r="H2" s="76" t="s">
        <v>638</v>
      </c>
      <c r="I2" s="82" t="s">
        <v>639</v>
      </c>
      <c r="J2" s="118" t="str">
        <f>'SITFTS0120 Overview'!F20</f>
        <v>Smart Single MPAN, same day Change of Metering Service and Data Service (as per DES138 data specification)</v>
      </c>
      <c r="K2" s="76" t="s">
        <v>642</v>
      </c>
      <c r="L2" s="76" t="s">
        <v>643</v>
      </c>
      <c r="M2" s="76" t="s">
        <v>683</v>
      </c>
      <c r="N2" s="58"/>
      <c r="O2" s="58"/>
      <c r="P2" s="58"/>
      <c r="Q2" s="58"/>
      <c r="R2" s="58"/>
      <c r="S2" s="58"/>
      <c r="X2" s="58"/>
    </row>
    <row r="5" spans="1:24" s="62" customFormat="1" ht="34.35" customHeight="1">
      <c r="A5" s="112" t="s">
        <v>439</v>
      </c>
      <c r="B5" s="111" t="s">
        <v>684</v>
      </c>
      <c r="C5" s="77" t="s">
        <v>685</v>
      </c>
      <c r="D5" s="98" t="s">
        <v>624</v>
      </c>
      <c r="E5" s="98" t="s">
        <v>686</v>
      </c>
      <c r="F5" s="98" t="s">
        <v>687</v>
      </c>
      <c r="G5" s="77" t="s">
        <v>688</v>
      </c>
      <c r="H5" s="77" t="s">
        <v>689</v>
      </c>
      <c r="I5" s="77" t="s">
        <v>690</v>
      </c>
      <c r="J5" s="78" t="s">
        <v>691</v>
      </c>
      <c r="K5" s="77" t="s">
        <v>692</v>
      </c>
      <c r="L5" s="78" t="s">
        <v>693</v>
      </c>
      <c r="M5" s="79" t="s">
        <v>694</v>
      </c>
    </row>
    <row r="6" spans="1:24" s="131" customFormat="1" ht="57.75" customHeight="1">
      <c r="A6" s="124" t="s">
        <v>638</v>
      </c>
      <c r="B6" s="124" t="s">
        <v>613</v>
      </c>
      <c r="C6" s="125"/>
      <c r="D6" s="126"/>
      <c r="E6" s="126"/>
      <c r="F6" s="126"/>
      <c r="G6" s="127"/>
      <c r="H6" s="126"/>
      <c r="I6" s="128"/>
      <c r="J6" s="163"/>
      <c r="K6" s="164"/>
      <c r="L6" s="203"/>
      <c r="M6" s="130" t="s">
        <v>695</v>
      </c>
    </row>
    <row r="7" spans="1:24" s="165" customFormat="1" ht="53.25">
      <c r="A7" s="166" t="s">
        <v>638</v>
      </c>
      <c r="B7" s="166" t="s">
        <v>696</v>
      </c>
      <c r="C7" s="154">
        <v>1</v>
      </c>
      <c r="D7" s="155" t="s">
        <v>697</v>
      </c>
      <c r="E7" s="126" t="s">
        <v>698</v>
      </c>
      <c r="F7" s="126" t="s">
        <v>699</v>
      </c>
      <c r="G7" s="127" t="s">
        <v>700</v>
      </c>
      <c r="H7" s="126" t="s">
        <v>701</v>
      </c>
      <c r="I7" s="126" t="s">
        <v>702</v>
      </c>
      <c r="J7" s="126" t="s">
        <v>10</v>
      </c>
      <c r="K7" s="128" t="s">
        <v>703</v>
      </c>
      <c r="L7" s="121" t="s">
        <v>704</v>
      </c>
      <c r="M7" s="307" t="s">
        <v>695</v>
      </c>
    </row>
    <row r="8" spans="1:24" s="165" customFormat="1" ht="40.5" customHeight="1">
      <c r="B8" s="167"/>
      <c r="C8" s="154">
        <v>2</v>
      </c>
      <c r="D8" s="155" t="s">
        <v>697</v>
      </c>
      <c r="E8" s="126">
        <v>30</v>
      </c>
      <c r="F8" s="126" t="s">
        <v>705</v>
      </c>
      <c r="G8" s="127" t="s">
        <v>10</v>
      </c>
      <c r="H8" s="127" t="s">
        <v>706</v>
      </c>
      <c r="I8" s="126" t="s">
        <v>702</v>
      </c>
      <c r="J8" s="126" t="s">
        <v>707</v>
      </c>
      <c r="K8" s="126" t="s">
        <v>708</v>
      </c>
      <c r="L8" s="173"/>
      <c r="M8" s="130" t="s">
        <v>695</v>
      </c>
    </row>
    <row r="9" spans="1:24" s="165" customFormat="1" ht="40.5" customHeight="1">
      <c r="C9" s="154">
        <v>3</v>
      </c>
      <c r="D9" s="155" t="s">
        <v>697</v>
      </c>
      <c r="E9" s="126">
        <v>40</v>
      </c>
      <c r="F9" s="126" t="s">
        <v>709</v>
      </c>
      <c r="G9" s="127" t="s">
        <v>10</v>
      </c>
      <c r="H9" s="127" t="s">
        <v>706</v>
      </c>
      <c r="I9" s="126" t="s">
        <v>702</v>
      </c>
      <c r="J9" s="126" t="s">
        <v>707</v>
      </c>
      <c r="K9" s="126" t="s">
        <v>710</v>
      </c>
      <c r="L9" s="169" t="s">
        <v>711</v>
      </c>
      <c r="M9" s="130" t="s">
        <v>712</v>
      </c>
    </row>
    <row r="10" spans="1:24" s="165" customFormat="1" ht="40.5" customHeight="1">
      <c r="B10" s="166" t="s">
        <v>713</v>
      </c>
      <c r="C10" s="154">
        <v>4</v>
      </c>
      <c r="D10" s="155" t="s">
        <v>697</v>
      </c>
      <c r="E10" s="126">
        <v>45</v>
      </c>
      <c r="F10" s="126" t="s">
        <v>714</v>
      </c>
      <c r="G10" s="126" t="s">
        <v>707</v>
      </c>
      <c r="H10" s="126" t="s">
        <v>715</v>
      </c>
      <c r="I10" s="126" t="s">
        <v>716</v>
      </c>
      <c r="J10" s="126" t="s">
        <v>10</v>
      </c>
      <c r="K10" s="128" t="s">
        <v>717</v>
      </c>
      <c r="L10" s="121" t="s">
        <v>704</v>
      </c>
      <c r="M10" s="307" t="s">
        <v>695</v>
      </c>
    </row>
    <row r="11" spans="1:24" s="165" customFormat="1" ht="40.5" customHeight="1">
      <c r="B11" s="167"/>
      <c r="C11" s="154">
        <v>5</v>
      </c>
      <c r="D11" s="155" t="s">
        <v>697</v>
      </c>
      <c r="E11" s="126">
        <v>50</v>
      </c>
      <c r="F11" s="126"/>
      <c r="G11" s="126" t="s">
        <v>10</v>
      </c>
      <c r="H11" s="126" t="s">
        <v>718</v>
      </c>
      <c r="I11" s="126" t="s">
        <v>716</v>
      </c>
      <c r="J11" s="127" t="s">
        <v>700</v>
      </c>
      <c r="K11" s="126" t="s">
        <v>719</v>
      </c>
      <c r="L11" s="208"/>
      <c r="M11" s="170" t="s">
        <v>695</v>
      </c>
    </row>
    <row r="12" spans="1:24" s="165" customFormat="1" ht="40.5" customHeight="1">
      <c r="C12" s="154">
        <v>6</v>
      </c>
      <c r="D12" s="155" t="s">
        <v>697</v>
      </c>
      <c r="E12" s="126">
        <v>55</v>
      </c>
      <c r="F12" s="126" t="s">
        <v>720</v>
      </c>
      <c r="G12" s="126" t="s">
        <v>10</v>
      </c>
      <c r="H12" s="126" t="s">
        <v>718</v>
      </c>
      <c r="I12" s="126" t="s">
        <v>716</v>
      </c>
      <c r="J12" s="127" t="s">
        <v>700</v>
      </c>
      <c r="K12" s="126" t="s">
        <v>721</v>
      </c>
      <c r="L12" s="204" t="s">
        <v>722</v>
      </c>
      <c r="M12" s="130" t="s">
        <v>712</v>
      </c>
    </row>
    <row r="13" spans="1:24" s="165" customFormat="1" ht="40.5" customHeight="1">
      <c r="B13" s="166" t="s">
        <v>723</v>
      </c>
      <c r="C13" s="154">
        <v>7</v>
      </c>
      <c r="D13" s="155" t="s">
        <v>697</v>
      </c>
      <c r="E13" s="126">
        <v>60</v>
      </c>
      <c r="F13" s="126" t="s">
        <v>724</v>
      </c>
      <c r="G13" s="126" t="s">
        <v>707</v>
      </c>
      <c r="H13" s="126" t="s">
        <v>725</v>
      </c>
      <c r="I13" s="126" t="s">
        <v>726</v>
      </c>
      <c r="J13" s="126" t="s">
        <v>10</v>
      </c>
      <c r="K13" s="128" t="s">
        <v>727</v>
      </c>
      <c r="L13" s="121" t="s">
        <v>704</v>
      </c>
      <c r="M13" s="307" t="s">
        <v>695</v>
      </c>
    </row>
    <row r="14" spans="1:24" s="165" customFormat="1" ht="40.5" customHeight="1">
      <c r="B14" s="167"/>
      <c r="C14" s="154">
        <v>8</v>
      </c>
      <c r="D14" s="155" t="s">
        <v>697</v>
      </c>
      <c r="E14" s="126">
        <v>65</v>
      </c>
      <c r="F14" s="126"/>
      <c r="G14" s="126" t="s">
        <v>10</v>
      </c>
      <c r="H14" s="126" t="s">
        <v>728</v>
      </c>
      <c r="I14" s="126" t="s">
        <v>726</v>
      </c>
      <c r="J14" s="126" t="s">
        <v>729</v>
      </c>
      <c r="K14" s="126" t="s">
        <v>730</v>
      </c>
      <c r="L14" s="173"/>
      <c r="M14" s="130" t="s">
        <v>695</v>
      </c>
    </row>
    <row r="15" spans="1:24" s="165" customFormat="1" ht="40.5" customHeight="1">
      <c r="C15" s="154">
        <v>9</v>
      </c>
      <c r="D15" s="155" t="s">
        <v>697</v>
      </c>
      <c r="E15" s="126">
        <v>70</v>
      </c>
      <c r="F15" s="126" t="s">
        <v>731</v>
      </c>
      <c r="G15" s="126" t="s">
        <v>10</v>
      </c>
      <c r="H15" s="126" t="s">
        <v>728</v>
      </c>
      <c r="I15" s="126" t="s">
        <v>726</v>
      </c>
      <c r="J15" s="126" t="s">
        <v>729</v>
      </c>
      <c r="K15" s="126" t="s">
        <v>732</v>
      </c>
      <c r="L15" s="169" t="s">
        <v>733</v>
      </c>
      <c r="M15" s="130" t="s">
        <v>712</v>
      </c>
    </row>
    <row r="16" spans="1:24" s="165" customFormat="1" ht="40.5" customHeight="1">
      <c r="B16" s="166" t="s">
        <v>734</v>
      </c>
      <c r="C16" s="154">
        <v>10</v>
      </c>
      <c r="D16" s="155" t="s">
        <v>697</v>
      </c>
      <c r="E16" s="126">
        <v>75</v>
      </c>
      <c r="F16" s="126" t="s">
        <v>735</v>
      </c>
      <c r="G16" s="126" t="s">
        <v>729</v>
      </c>
      <c r="H16" s="126" t="s">
        <v>736</v>
      </c>
      <c r="I16" s="126" t="s">
        <v>737</v>
      </c>
      <c r="J16" s="126" t="s">
        <v>10</v>
      </c>
      <c r="K16" s="128" t="s">
        <v>738</v>
      </c>
      <c r="L16" s="121" t="s">
        <v>704</v>
      </c>
      <c r="M16" s="307" t="s">
        <v>695</v>
      </c>
    </row>
    <row r="17" spans="2:13" s="165" customFormat="1" ht="40.5" customHeight="1">
      <c r="B17" s="167"/>
      <c r="C17" s="154">
        <v>11</v>
      </c>
      <c r="D17" s="155" t="s">
        <v>697</v>
      </c>
      <c r="E17" s="126">
        <v>80</v>
      </c>
      <c r="F17" s="126"/>
      <c r="G17" s="126" t="s">
        <v>10</v>
      </c>
      <c r="H17" s="126" t="s">
        <v>739</v>
      </c>
      <c r="I17" s="126" t="s">
        <v>737</v>
      </c>
      <c r="J17" s="126" t="s">
        <v>707</v>
      </c>
      <c r="K17" s="126" t="s">
        <v>740</v>
      </c>
      <c r="L17" s="173"/>
      <c r="M17" s="130" t="s">
        <v>695</v>
      </c>
    </row>
    <row r="18" spans="2:13" s="165" customFormat="1" ht="40.5" customHeight="1">
      <c r="C18" s="154">
        <v>12</v>
      </c>
      <c r="D18" s="155" t="s">
        <v>697</v>
      </c>
      <c r="E18" s="126">
        <v>85</v>
      </c>
      <c r="F18" s="126" t="s">
        <v>741</v>
      </c>
      <c r="G18" s="126" t="s">
        <v>10</v>
      </c>
      <c r="H18" s="126" t="s">
        <v>739</v>
      </c>
      <c r="I18" s="126" t="s">
        <v>737</v>
      </c>
      <c r="J18" s="126" t="s">
        <v>707</v>
      </c>
      <c r="K18" s="126" t="s">
        <v>742</v>
      </c>
      <c r="L18" s="169" t="s">
        <v>743</v>
      </c>
      <c r="M18" s="130" t="s">
        <v>712</v>
      </c>
    </row>
    <row r="19" spans="2:13" s="165" customFormat="1" ht="40.5" customHeight="1">
      <c r="B19" s="166" t="s">
        <v>744</v>
      </c>
      <c r="C19" s="154">
        <v>13</v>
      </c>
      <c r="D19" s="155" t="s">
        <v>697</v>
      </c>
      <c r="E19" s="126">
        <v>87</v>
      </c>
      <c r="F19" s="126" t="s">
        <v>745</v>
      </c>
      <c r="G19" s="126" t="s">
        <v>707</v>
      </c>
      <c r="H19" s="126" t="s">
        <v>746</v>
      </c>
      <c r="I19" s="126" t="s">
        <v>747</v>
      </c>
      <c r="J19" s="126" t="s">
        <v>10</v>
      </c>
      <c r="K19" s="128" t="s">
        <v>748</v>
      </c>
      <c r="L19" s="121" t="s">
        <v>704</v>
      </c>
      <c r="M19" s="307" t="s">
        <v>695</v>
      </c>
    </row>
    <row r="20" spans="2:13" s="165" customFormat="1" ht="40.5" customHeight="1">
      <c r="B20" s="167"/>
      <c r="C20" s="154">
        <v>14</v>
      </c>
      <c r="D20" s="155" t="s">
        <v>697</v>
      </c>
      <c r="E20" s="126">
        <v>91</v>
      </c>
      <c r="F20" s="126"/>
      <c r="G20" s="126" t="s">
        <v>10</v>
      </c>
      <c r="H20" s="126" t="s">
        <v>749</v>
      </c>
      <c r="I20" s="126" t="s">
        <v>747</v>
      </c>
      <c r="J20" s="127" t="s">
        <v>750</v>
      </c>
      <c r="K20" s="126" t="s">
        <v>751</v>
      </c>
      <c r="L20" s="173"/>
      <c r="M20" s="130" t="s">
        <v>695</v>
      </c>
    </row>
    <row r="21" spans="2:13" s="165" customFormat="1" ht="40.5" customHeight="1">
      <c r="C21" s="154">
        <v>15</v>
      </c>
      <c r="D21" s="155" t="s">
        <v>697</v>
      </c>
      <c r="E21" s="126">
        <v>95</v>
      </c>
      <c r="F21" s="126" t="s">
        <v>752</v>
      </c>
      <c r="G21" s="126" t="s">
        <v>10</v>
      </c>
      <c r="H21" s="126" t="s">
        <v>749</v>
      </c>
      <c r="I21" s="126" t="s">
        <v>747</v>
      </c>
      <c r="J21" s="127" t="s">
        <v>700</v>
      </c>
      <c r="K21" s="126" t="s">
        <v>753</v>
      </c>
      <c r="L21" s="126" t="s">
        <v>754</v>
      </c>
      <c r="M21" s="130" t="s">
        <v>712</v>
      </c>
    </row>
    <row r="22" spans="2:13" s="165" customFormat="1" ht="40.5" customHeight="1">
      <c r="C22" s="154">
        <v>16</v>
      </c>
      <c r="D22" s="155" t="s">
        <v>697</v>
      </c>
      <c r="E22" s="126">
        <v>92</v>
      </c>
      <c r="F22" s="126" t="s">
        <v>755</v>
      </c>
      <c r="G22" s="126" t="s">
        <v>10</v>
      </c>
      <c r="H22" s="126" t="s">
        <v>749</v>
      </c>
      <c r="I22" s="126" t="s">
        <v>747</v>
      </c>
      <c r="J22" s="127" t="s">
        <v>729</v>
      </c>
      <c r="K22" s="126" t="s">
        <v>756</v>
      </c>
      <c r="L22" s="126" t="s">
        <v>757</v>
      </c>
      <c r="M22" s="130" t="s">
        <v>712</v>
      </c>
    </row>
    <row r="23" spans="2:13" s="165" customFormat="1" ht="45" customHeight="1">
      <c r="B23" s="166" t="s">
        <v>758</v>
      </c>
      <c r="C23" s="154">
        <v>17</v>
      </c>
      <c r="D23" s="155" t="s">
        <v>697</v>
      </c>
      <c r="E23" s="126" t="s">
        <v>759</v>
      </c>
      <c r="F23" s="126" t="s">
        <v>760</v>
      </c>
      <c r="G23" s="126" t="s">
        <v>707</v>
      </c>
      <c r="H23" s="126"/>
      <c r="I23" s="126"/>
      <c r="J23" s="126"/>
      <c r="K23" s="126" t="s">
        <v>761</v>
      </c>
      <c r="L23" s="205"/>
      <c r="M23" s="307" t="s">
        <v>695</v>
      </c>
    </row>
    <row r="24" spans="2:13" s="165" customFormat="1" ht="49.5" customHeight="1">
      <c r="B24" s="166" t="s">
        <v>762</v>
      </c>
      <c r="C24" s="154">
        <v>18</v>
      </c>
      <c r="D24" s="155" t="s">
        <v>697</v>
      </c>
      <c r="E24" s="127" t="s">
        <v>763</v>
      </c>
      <c r="F24" s="127" t="s">
        <v>764</v>
      </c>
      <c r="G24" s="126" t="s">
        <v>707</v>
      </c>
      <c r="H24" s="126" t="s">
        <v>765</v>
      </c>
      <c r="I24" s="126" t="s">
        <v>766</v>
      </c>
      <c r="J24" s="126" t="s">
        <v>10</v>
      </c>
      <c r="K24" s="128" t="s">
        <v>767</v>
      </c>
      <c r="L24" s="121" t="s">
        <v>704</v>
      </c>
      <c r="M24" s="307" t="s">
        <v>695</v>
      </c>
    </row>
    <row r="25" spans="2:13" s="165" customFormat="1" ht="40.5" customHeight="1">
      <c r="B25" s="167"/>
      <c r="C25" s="154">
        <v>19</v>
      </c>
      <c r="D25" s="155" t="s">
        <v>697</v>
      </c>
      <c r="E25" s="127">
        <v>140</v>
      </c>
      <c r="F25" s="127"/>
      <c r="G25" s="126" t="s">
        <v>10</v>
      </c>
      <c r="H25" s="126" t="s">
        <v>768</v>
      </c>
      <c r="I25" s="126" t="s">
        <v>766</v>
      </c>
      <c r="J25" s="126" t="s">
        <v>769</v>
      </c>
      <c r="K25" s="126" t="s">
        <v>770</v>
      </c>
      <c r="L25" s="209"/>
      <c r="M25" s="130" t="s">
        <v>695</v>
      </c>
    </row>
    <row r="26" spans="2:13" s="165" customFormat="1" ht="40.5" customHeight="1">
      <c r="C26" s="154">
        <v>20</v>
      </c>
      <c r="D26" s="155" t="s">
        <v>697</v>
      </c>
      <c r="E26" s="127">
        <v>231</v>
      </c>
      <c r="F26" s="127" t="s">
        <v>771</v>
      </c>
      <c r="G26" s="126" t="s">
        <v>10</v>
      </c>
      <c r="H26" s="126" t="s">
        <v>768</v>
      </c>
      <c r="I26" s="126" t="s">
        <v>766</v>
      </c>
      <c r="J26" s="126" t="s">
        <v>772</v>
      </c>
      <c r="K26" s="126" t="s">
        <v>773</v>
      </c>
      <c r="L26" s="126" t="s">
        <v>774</v>
      </c>
      <c r="M26" s="130" t="s">
        <v>712</v>
      </c>
    </row>
    <row r="27" spans="2:13" s="165" customFormat="1" ht="40.5" customHeight="1">
      <c r="C27" s="154">
        <v>21</v>
      </c>
      <c r="D27" s="155" t="s">
        <v>697</v>
      </c>
      <c r="E27" s="127">
        <v>150</v>
      </c>
      <c r="F27" s="127" t="s">
        <v>775</v>
      </c>
      <c r="G27" s="126" t="s">
        <v>10</v>
      </c>
      <c r="H27" s="126" t="s">
        <v>768</v>
      </c>
      <c r="I27" s="126" t="s">
        <v>766</v>
      </c>
      <c r="J27" s="126" t="s">
        <v>776</v>
      </c>
      <c r="K27" s="126" t="s">
        <v>777</v>
      </c>
      <c r="L27" s="126" t="s">
        <v>778</v>
      </c>
      <c r="M27" s="130" t="s">
        <v>712</v>
      </c>
    </row>
    <row r="28" spans="2:13" s="165" customFormat="1" ht="40.5" customHeight="1">
      <c r="C28" s="230">
        <v>22</v>
      </c>
      <c r="D28" s="155" t="s">
        <v>697</v>
      </c>
      <c r="E28" s="127">
        <v>145</v>
      </c>
      <c r="F28" s="127" t="s">
        <v>779</v>
      </c>
      <c r="G28" s="126" t="s">
        <v>10</v>
      </c>
      <c r="H28" s="126" t="s">
        <v>768</v>
      </c>
      <c r="I28" s="126" t="s">
        <v>766</v>
      </c>
      <c r="J28" s="126" t="s">
        <v>12</v>
      </c>
      <c r="K28" s="126" t="s">
        <v>780</v>
      </c>
      <c r="L28" s="126" t="s">
        <v>781</v>
      </c>
      <c r="M28" s="130" t="s">
        <v>712</v>
      </c>
    </row>
    <row r="29" spans="2:13" s="165" customFormat="1" ht="40.5" customHeight="1">
      <c r="C29" s="127">
        <v>23</v>
      </c>
      <c r="D29" s="155" t="s">
        <v>697</v>
      </c>
      <c r="E29" s="127">
        <v>146</v>
      </c>
      <c r="F29" s="127" t="s">
        <v>782</v>
      </c>
      <c r="G29" s="126" t="s">
        <v>10</v>
      </c>
      <c r="H29" s="126" t="s">
        <v>768</v>
      </c>
      <c r="I29" s="126" t="s">
        <v>766</v>
      </c>
      <c r="J29" s="126" t="s">
        <v>14</v>
      </c>
      <c r="K29" s="126" t="s">
        <v>783</v>
      </c>
      <c r="L29" s="169" t="s">
        <v>784</v>
      </c>
      <c r="M29" s="130" t="s">
        <v>712</v>
      </c>
    </row>
    <row r="30" spans="2:13" s="165" customFormat="1" ht="40.5" customHeight="1">
      <c r="B30" s="166" t="s">
        <v>785</v>
      </c>
      <c r="C30" s="127">
        <v>24</v>
      </c>
      <c r="D30" s="155" t="s">
        <v>697</v>
      </c>
      <c r="E30" s="171">
        <v>240</v>
      </c>
      <c r="F30" s="126" t="s">
        <v>786</v>
      </c>
      <c r="G30" s="171" t="s">
        <v>707</v>
      </c>
      <c r="H30" s="171" t="s">
        <v>787</v>
      </c>
      <c r="I30" s="171" t="s">
        <v>788</v>
      </c>
      <c r="J30" s="171" t="s">
        <v>10</v>
      </c>
      <c r="K30" s="142" t="s">
        <v>789</v>
      </c>
      <c r="L30" s="121" t="s">
        <v>704</v>
      </c>
      <c r="M30" s="307" t="s">
        <v>695</v>
      </c>
    </row>
    <row r="31" spans="2:13" s="165" customFormat="1" ht="40.5" customHeight="1">
      <c r="B31" s="167"/>
      <c r="C31" s="231">
        <v>25</v>
      </c>
      <c r="D31" s="155" t="s">
        <v>697</v>
      </c>
      <c r="E31" s="171">
        <v>245</v>
      </c>
      <c r="F31" s="126"/>
      <c r="G31" s="126" t="s">
        <v>10</v>
      </c>
      <c r="H31" s="171" t="s">
        <v>790</v>
      </c>
      <c r="I31" s="171" t="s">
        <v>788</v>
      </c>
      <c r="J31" s="171" t="s">
        <v>791</v>
      </c>
      <c r="K31" s="171" t="s">
        <v>792</v>
      </c>
      <c r="L31" s="173"/>
      <c r="M31" s="130" t="s">
        <v>695</v>
      </c>
    </row>
    <row r="32" spans="2:13" s="165" customFormat="1" ht="40.5" customHeight="1">
      <c r="C32" s="154">
        <v>26</v>
      </c>
      <c r="D32" s="155" t="s">
        <v>697</v>
      </c>
      <c r="E32" s="126">
        <v>260</v>
      </c>
      <c r="F32" s="126" t="s">
        <v>793</v>
      </c>
      <c r="G32" s="126" t="s">
        <v>10</v>
      </c>
      <c r="H32" s="171" t="s">
        <v>790</v>
      </c>
      <c r="I32" s="171" t="s">
        <v>788</v>
      </c>
      <c r="J32" s="127" t="s">
        <v>700</v>
      </c>
      <c r="K32" s="126" t="s">
        <v>794</v>
      </c>
      <c r="L32" s="126" t="s">
        <v>795</v>
      </c>
      <c r="M32" s="130" t="s">
        <v>712</v>
      </c>
    </row>
    <row r="33" spans="1:26" s="165" customFormat="1" ht="40.5" customHeight="1">
      <c r="C33" s="154">
        <v>27</v>
      </c>
      <c r="D33" s="155" t="s">
        <v>697</v>
      </c>
      <c r="E33" s="126">
        <v>280</v>
      </c>
      <c r="F33" s="126" t="s">
        <v>796</v>
      </c>
      <c r="G33" s="126" t="s">
        <v>10</v>
      </c>
      <c r="H33" s="171" t="s">
        <v>790</v>
      </c>
      <c r="I33" s="171" t="s">
        <v>788</v>
      </c>
      <c r="J33" s="126" t="s">
        <v>797</v>
      </c>
      <c r="K33" s="126" t="s">
        <v>798</v>
      </c>
      <c r="L33" s="126" t="s">
        <v>799</v>
      </c>
      <c r="M33" s="130" t="s">
        <v>712</v>
      </c>
    </row>
    <row r="34" spans="1:26" s="165" customFormat="1" ht="40.5" customHeight="1">
      <c r="C34" s="154">
        <v>28</v>
      </c>
      <c r="D34" s="155" t="s">
        <v>697</v>
      </c>
      <c r="E34" s="126">
        <v>283</v>
      </c>
      <c r="F34" s="126" t="s">
        <v>782</v>
      </c>
      <c r="G34" s="126" t="s">
        <v>10</v>
      </c>
      <c r="H34" s="171" t="s">
        <v>790</v>
      </c>
      <c r="I34" s="171" t="s">
        <v>788</v>
      </c>
      <c r="J34" s="126" t="s">
        <v>14</v>
      </c>
      <c r="K34" s="126" t="s">
        <v>800</v>
      </c>
      <c r="L34" s="126" t="s">
        <v>801</v>
      </c>
      <c r="M34" s="130" t="s">
        <v>712</v>
      </c>
    </row>
    <row r="35" spans="1:26" s="165" customFormat="1" ht="40.5" customHeight="1">
      <c r="C35" s="154">
        <v>29</v>
      </c>
      <c r="D35" s="155" t="s">
        <v>697</v>
      </c>
      <c r="E35" s="171">
        <v>195</v>
      </c>
      <c r="F35" s="126" t="s">
        <v>802</v>
      </c>
      <c r="G35" s="126" t="s">
        <v>10</v>
      </c>
      <c r="H35" s="171" t="s">
        <v>790</v>
      </c>
      <c r="I35" s="171" t="s">
        <v>788</v>
      </c>
      <c r="J35" s="126" t="s">
        <v>729</v>
      </c>
      <c r="K35" s="126" t="s">
        <v>803</v>
      </c>
      <c r="L35" s="126" t="s">
        <v>804</v>
      </c>
      <c r="M35" s="130" t="s">
        <v>712</v>
      </c>
    </row>
    <row r="36" spans="1:26" s="165" customFormat="1" ht="40.5" customHeight="1">
      <c r="C36" s="154">
        <v>30</v>
      </c>
      <c r="D36" s="155" t="s">
        <v>697</v>
      </c>
      <c r="E36" s="126">
        <v>270</v>
      </c>
      <c r="F36" s="126" t="s">
        <v>805</v>
      </c>
      <c r="G36" s="126" t="s">
        <v>10</v>
      </c>
      <c r="H36" s="171" t="s">
        <v>790</v>
      </c>
      <c r="I36" s="171" t="s">
        <v>788</v>
      </c>
      <c r="J36" s="126" t="s">
        <v>791</v>
      </c>
      <c r="K36" s="126" t="s">
        <v>806</v>
      </c>
      <c r="L36" s="126" t="s">
        <v>807</v>
      </c>
      <c r="M36" s="130" t="s">
        <v>712</v>
      </c>
    </row>
    <row r="37" spans="1:26" s="165" customFormat="1" ht="40.5" customHeight="1">
      <c r="A37" s="256"/>
      <c r="B37" s="272" t="s">
        <v>808</v>
      </c>
      <c r="C37" s="273">
        <v>65</v>
      </c>
      <c r="D37" s="155" t="s">
        <v>809</v>
      </c>
      <c r="E37" s="126" t="s">
        <v>809</v>
      </c>
      <c r="F37" s="126" t="s">
        <v>810</v>
      </c>
      <c r="G37" s="126" t="s">
        <v>707</v>
      </c>
      <c r="H37" s="126" t="s">
        <v>811</v>
      </c>
      <c r="I37" s="126" t="s">
        <v>809</v>
      </c>
      <c r="J37" s="126" t="s">
        <v>8</v>
      </c>
      <c r="K37" s="126" t="s">
        <v>812</v>
      </c>
      <c r="L37" s="126"/>
      <c r="M37" s="307" t="s">
        <v>695</v>
      </c>
      <c r="N37" s="255"/>
      <c r="O37" s="255"/>
      <c r="P37" s="255"/>
      <c r="Q37" s="255"/>
      <c r="R37" s="255"/>
      <c r="S37" s="255"/>
      <c r="T37" s="255"/>
      <c r="U37" s="255"/>
      <c r="V37" s="255"/>
      <c r="W37" s="255"/>
      <c r="X37" s="255"/>
      <c r="Y37" s="255"/>
      <c r="Z37" s="255"/>
    </row>
    <row r="38" spans="1:26" s="165" customFormat="1" ht="27">
      <c r="A38" s="256"/>
      <c r="B38" s="272" t="s">
        <v>813</v>
      </c>
      <c r="C38" s="273">
        <v>66</v>
      </c>
      <c r="D38" s="155" t="s">
        <v>809</v>
      </c>
      <c r="E38" s="126" t="s">
        <v>809</v>
      </c>
      <c r="F38" s="126" t="s">
        <v>8</v>
      </c>
      <c r="G38" s="126" t="s">
        <v>8</v>
      </c>
      <c r="H38" s="126" t="s">
        <v>814</v>
      </c>
      <c r="I38" s="126" t="s">
        <v>809</v>
      </c>
      <c r="J38" s="126" t="s">
        <v>815</v>
      </c>
      <c r="K38" s="126" t="s">
        <v>816</v>
      </c>
      <c r="L38" s="126"/>
      <c r="M38" s="307" t="s">
        <v>695</v>
      </c>
      <c r="N38" s="255"/>
      <c r="O38" s="255"/>
      <c r="P38" s="255"/>
      <c r="Q38" s="255"/>
      <c r="R38" s="255"/>
      <c r="S38" s="255"/>
      <c r="T38" s="255"/>
      <c r="U38" s="255"/>
      <c r="V38" s="255"/>
      <c r="W38" s="255"/>
      <c r="X38" s="255"/>
      <c r="Y38" s="255"/>
      <c r="Z38" s="255"/>
    </row>
    <row r="39" spans="1:26" s="133" customFormat="1" ht="54.75" customHeight="1">
      <c r="A39" s="132"/>
      <c r="B39" s="257" t="s">
        <v>817</v>
      </c>
      <c r="C39" s="154"/>
      <c r="D39" s="126"/>
      <c r="E39" s="126"/>
      <c r="F39" s="126"/>
      <c r="G39" s="127"/>
      <c r="H39" s="126"/>
      <c r="I39" s="128"/>
      <c r="J39" s="163"/>
      <c r="K39" s="164"/>
      <c r="L39" s="203"/>
      <c r="M39" s="130" t="s">
        <v>695</v>
      </c>
    </row>
    <row r="40" spans="1:26" s="165" customFormat="1" ht="40.5" customHeight="1">
      <c r="B40" s="179" t="s">
        <v>696</v>
      </c>
      <c r="C40" s="154">
        <v>34</v>
      </c>
      <c r="D40" s="126" t="s">
        <v>818</v>
      </c>
      <c r="E40" s="126" t="s">
        <v>698</v>
      </c>
      <c r="F40" s="126" t="s">
        <v>819</v>
      </c>
      <c r="G40" s="127" t="s">
        <v>700</v>
      </c>
      <c r="H40" s="126" t="s">
        <v>701</v>
      </c>
      <c r="I40" s="126" t="s">
        <v>820</v>
      </c>
      <c r="J40" s="126" t="s">
        <v>10</v>
      </c>
      <c r="K40" s="128" t="s">
        <v>821</v>
      </c>
      <c r="L40" s="121" t="s">
        <v>704</v>
      </c>
      <c r="M40" s="307" t="s">
        <v>695</v>
      </c>
    </row>
    <row r="41" spans="1:26" s="165" customFormat="1" ht="40.5" customHeight="1">
      <c r="B41" s="179"/>
      <c r="C41" s="154">
        <v>35</v>
      </c>
      <c r="D41" s="126" t="s">
        <v>818</v>
      </c>
      <c r="E41" s="126">
        <v>30</v>
      </c>
      <c r="F41" s="126"/>
      <c r="G41" s="127" t="s">
        <v>10</v>
      </c>
      <c r="H41" s="126" t="s">
        <v>706</v>
      </c>
      <c r="I41" s="126" t="s">
        <v>820</v>
      </c>
      <c r="J41" s="126" t="s">
        <v>707</v>
      </c>
      <c r="K41" s="126" t="s">
        <v>822</v>
      </c>
      <c r="L41" s="209"/>
      <c r="M41" s="130" t="s">
        <v>695</v>
      </c>
    </row>
    <row r="42" spans="1:26" s="165" customFormat="1" ht="40.5" customHeight="1">
      <c r="C42" s="154">
        <v>36</v>
      </c>
      <c r="D42" s="126" t="s">
        <v>818</v>
      </c>
      <c r="E42" s="126">
        <v>40</v>
      </c>
      <c r="F42" s="126" t="s">
        <v>823</v>
      </c>
      <c r="G42" s="127" t="s">
        <v>10</v>
      </c>
      <c r="H42" s="126" t="s">
        <v>706</v>
      </c>
      <c r="I42" s="126" t="s">
        <v>820</v>
      </c>
      <c r="J42" s="126" t="s">
        <v>707</v>
      </c>
      <c r="K42" s="126" t="s">
        <v>824</v>
      </c>
      <c r="L42" s="169" t="s">
        <v>825</v>
      </c>
      <c r="M42" s="130" t="s">
        <v>712</v>
      </c>
    </row>
    <row r="43" spans="1:26" s="165" customFormat="1" ht="40.5" customHeight="1">
      <c r="B43" s="179" t="s">
        <v>713</v>
      </c>
      <c r="C43" s="154">
        <v>37</v>
      </c>
      <c r="D43" s="126" t="s">
        <v>818</v>
      </c>
      <c r="E43" s="126">
        <v>45</v>
      </c>
      <c r="F43" s="126" t="s">
        <v>826</v>
      </c>
      <c r="G43" s="126" t="s">
        <v>707</v>
      </c>
      <c r="H43" s="126" t="s">
        <v>715</v>
      </c>
      <c r="I43" s="126" t="s">
        <v>827</v>
      </c>
      <c r="J43" s="127" t="s">
        <v>10</v>
      </c>
      <c r="K43" s="128" t="s">
        <v>717</v>
      </c>
      <c r="L43" s="121" t="s">
        <v>704</v>
      </c>
      <c r="M43" s="307" t="s">
        <v>695</v>
      </c>
    </row>
    <row r="44" spans="1:26" s="165" customFormat="1" ht="40.5" customHeight="1">
      <c r="B44" s="179"/>
      <c r="C44" s="154">
        <v>38</v>
      </c>
      <c r="D44" s="126" t="s">
        <v>818</v>
      </c>
      <c r="E44" s="126">
        <v>50</v>
      </c>
      <c r="F44" s="126"/>
      <c r="G44" s="126" t="s">
        <v>10</v>
      </c>
      <c r="H44" s="126" t="s">
        <v>718</v>
      </c>
      <c r="I44" s="126" t="s">
        <v>827</v>
      </c>
      <c r="J44" s="127" t="s">
        <v>700</v>
      </c>
      <c r="K44" s="126" t="s">
        <v>828</v>
      </c>
      <c r="L44" s="209"/>
      <c r="M44" s="130" t="s">
        <v>695</v>
      </c>
    </row>
    <row r="45" spans="1:26" s="165" customFormat="1" ht="40.5" customHeight="1">
      <c r="C45" s="154">
        <v>39</v>
      </c>
      <c r="D45" s="126" t="s">
        <v>818</v>
      </c>
      <c r="E45" s="126">
        <v>55</v>
      </c>
      <c r="F45" s="126" t="s">
        <v>829</v>
      </c>
      <c r="G45" s="126" t="s">
        <v>10</v>
      </c>
      <c r="H45" s="126" t="s">
        <v>718</v>
      </c>
      <c r="I45" s="126" t="s">
        <v>827</v>
      </c>
      <c r="J45" s="127" t="s">
        <v>700</v>
      </c>
      <c r="K45" s="126" t="s">
        <v>721</v>
      </c>
      <c r="L45" s="169" t="s">
        <v>830</v>
      </c>
      <c r="M45" s="130" t="s">
        <v>712</v>
      </c>
    </row>
    <row r="46" spans="1:26" s="165" customFormat="1" ht="40.5" customHeight="1">
      <c r="B46" s="179" t="s">
        <v>723</v>
      </c>
      <c r="C46" s="154">
        <v>40</v>
      </c>
      <c r="D46" s="126" t="s">
        <v>818</v>
      </c>
      <c r="E46" s="126">
        <v>60</v>
      </c>
      <c r="F46" s="126" t="s">
        <v>831</v>
      </c>
      <c r="G46" s="126" t="s">
        <v>707</v>
      </c>
      <c r="H46" s="126" t="s">
        <v>725</v>
      </c>
      <c r="I46" s="126" t="s">
        <v>832</v>
      </c>
      <c r="J46" s="126" t="s">
        <v>10</v>
      </c>
      <c r="K46" s="128" t="s">
        <v>833</v>
      </c>
      <c r="L46" s="121" t="s">
        <v>704</v>
      </c>
      <c r="M46" s="307" t="s">
        <v>695</v>
      </c>
    </row>
    <row r="47" spans="1:26" s="165" customFormat="1" ht="40.5" customHeight="1">
      <c r="B47" s="179"/>
      <c r="C47" s="154">
        <v>41</v>
      </c>
      <c r="D47" s="126" t="s">
        <v>818</v>
      </c>
      <c r="E47" s="126">
        <v>65</v>
      </c>
      <c r="F47" s="126"/>
      <c r="G47" s="126" t="s">
        <v>10</v>
      </c>
      <c r="H47" s="126" t="s">
        <v>728</v>
      </c>
      <c r="I47" s="126" t="s">
        <v>832</v>
      </c>
      <c r="J47" s="126" t="s">
        <v>834</v>
      </c>
      <c r="K47" s="126" t="s">
        <v>835</v>
      </c>
      <c r="L47" s="209"/>
      <c r="M47" s="130" t="s">
        <v>695</v>
      </c>
    </row>
    <row r="48" spans="1:26" s="165" customFormat="1" ht="40.5" customHeight="1">
      <c r="C48" s="154">
        <v>42</v>
      </c>
      <c r="D48" s="126" t="s">
        <v>818</v>
      </c>
      <c r="E48" s="126">
        <v>220</v>
      </c>
      <c r="F48" s="126" t="s">
        <v>836</v>
      </c>
      <c r="G48" s="126" t="s">
        <v>10</v>
      </c>
      <c r="H48" s="126" t="s">
        <v>728</v>
      </c>
      <c r="I48" s="126" t="s">
        <v>832</v>
      </c>
      <c r="J48" s="126" t="s">
        <v>834</v>
      </c>
      <c r="K48" s="126" t="s">
        <v>837</v>
      </c>
      <c r="L48" s="169" t="s">
        <v>838</v>
      </c>
      <c r="M48" s="130" t="s">
        <v>712</v>
      </c>
    </row>
    <row r="49" spans="2:13" s="165" customFormat="1" ht="40.5" customHeight="1">
      <c r="B49" s="179" t="s">
        <v>734</v>
      </c>
      <c r="C49" s="154">
        <v>43</v>
      </c>
      <c r="D49" s="126" t="s">
        <v>818</v>
      </c>
      <c r="E49" s="126">
        <v>221</v>
      </c>
      <c r="F49" s="126" t="s">
        <v>839</v>
      </c>
      <c r="G49" s="126" t="s">
        <v>834</v>
      </c>
      <c r="H49" s="126" t="s">
        <v>736</v>
      </c>
      <c r="I49" s="126" t="s">
        <v>840</v>
      </c>
      <c r="J49" s="126" t="s">
        <v>10</v>
      </c>
      <c r="K49" s="128" t="s">
        <v>841</v>
      </c>
      <c r="L49" s="121" t="s">
        <v>704</v>
      </c>
      <c r="M49" s="307" t="s">
        <v>695</v>
      </c>
    </row>
    <row r="50" spans="2:13" s="165" customFormat="1" ht="40.5" customHeight="1">
      <c r="B50" s="179"/>
      <c r="C50" s="154">
        <v>44</v>
      </c>
      <c r="D50" s="126" t="s">
        <v>818</v>
      </c>
      <c r="E50" s="126">
        <v>80</v>
      </c>
      <c r="F50" s="126"/>
      <c r="G50" s="126" t="s">
        <v>10</v>
      </c>
      <c r="H50" s="126" t="s">
        <v>739</v>
      </c>
      <c r="I50" s="126" t="s">
        <v>840</v>
      </c>
      <c r="J50" s="126" t="s">
        <v>707</v>
      </c>
      <c r="K50" s="126" t="s">
        <v>740</v>
      </c>
      <c r="L50" s="209"/>
      <c r="M50" s="130" t="s">
        <v>695</v>
      </c>
    </row>
    <row r="51" spans="2:13" s="165" customFormat="1" ht="75" customHeight="1">
      <c r="C51" s="154">
        <v>45</v>
      </c>
      <c r="D51" s="126" t="s">
        <v>818</v>
      </c>
      <c r="E51" s="126" t="s">
        <v>842</v>
      </c>
      <c r="F51" s="126" t="s">
        <v>843</v>
      </c>
      <c r="G51" s="126" t="s">
        <v>10</v>
      </c>
      <c r="H51" s="126" t="s">
        <v>739</v>
      </c>
      <c r="I51" s="126" t="s">
        <v>840</v>
      </c>
      <c r="J51" s="126" t="s">
        <v>707</v>
      </c>
      <c r="K51" s="126" t="s">
        <v>844</v>
      </c>
      <c r="L51" s="206" t="s">
        <v>845</v>
      </c>
      <c r="M51" s="130" t="s">
        <v>712</v>
      </c>
    </row>
    <row r="52" spans="2:13" s="165" customFormat="1" ht="40.5" customHeight="1">
      <c r="B52" s="180" t="s">
        <v>744</v>
      </c>
      <c r="C52" s="154">
        <v>46</v>
      </c>
      <c r="D52" s="126" t="s">
        <v>818</v>
      </c>
      <c r="E52" s="126" t="s">
        <v>846</v>
      </c>
      <c r="F52" s="126" t="s">
        <v>847</v>
      </c>
      <c r="G52" s="126" t="s">
        <v>707</v>
      </c>
      <c r="H52" s="126" t="s">
        <v>746</v>
      </c>
      <c r="I52" s="126" t="s">
        <v>848</v>
      </c>
      <c r="J52" s="127" t="s">
        <v>10</v>
      </c>
      <c r="K52" s="128" t="s">
        <v>849</v>
      </c>
      <c r="L52" s="121" t="s">
        <v>704</v>
      </c>
      <c r="M52" s="307" t="s">
        <v>695</v>
      </c>
    </row>
    <row r="53" spans="2:13" s="165" customFormat="1" ht="40.5" customHeight="1">
      <c r="B53" s="180"/>
      <c r="C53" s="154">
        <v>47</v>
      </c>
      <c r="D53" s="126" t="s">
        <v>818</v>
      </c>
      <c r="E53" s="126">
        <v>215</v>
      </c>
      <c r="F53" s="126"/>
      <c r="G53" s="126" t="s">
        <v>10</v>
      </c>
      <c r="H53" s="126" t="s">
        <v>749</v>
      </c>
      <c r="I53" s="126" t="s">
        <v>848</v>
      </c>
      <c r="J53" s="127" t="s">
        <v>850</v>
      </c>
      <c r="K53" s="126" t="s">
        <v>851</v>
      </c>
      <c r="L53" s="209"/>
      <c r="M53" s="130" t="s">
        <v>695</v>
      </c>
    </row>
    <row r="54" spans="2:13" s="165" customFormat="1" ht="40.5" customHeight="1">
      <c r="B54" s="181"/>
      <c r="C54" s="154">
        <v>48</v>
      </c>
      <c r="D54" s="126" t="s">
        <v>818</v>
      </c>
      <c r="E54" s="126">
        <v>95</v>
      </c>
      <c r="F54" s="126" t="s">
        <v>852</v>
      </c>
      <c r="G54" s="126" t="s">
        <v>10</v>
      </c>
      <c r="H54" s="126" t="s">
        <v>749</v>
      </c>
      <c r="I54" s="126" t="s">
        <v>848</v>
      </c>
      <c r="J54" s="127" t="s">
        <v>700</v>
      </c>
      <c r="K54" s="126" t="s">
        <v>753</v>
      </c>
      <c r="L54" s="126" t="s">
        <v>853</v>
      </c>
      <c r="M54" s="130" t="s">
        <v>712</v>
      </c>
    </row>
    <row r="55" spans="2:13" s="165" customFormat="1" ht="40.5" customHeight="1">
      <c r="B55" s="181"/>
      <c r="C55" s="154">
        <v>49</v>
      </c>
      <c r="D55" s="126" t="s">
        <v>818</v>
      </c>
      <c r="E55" s="126">
        <v>91</v>
      </c>
      <c r="F55" s="126" t="s">
        <v>854</v>
      </c>
      <c r="G55" s="126" t="s">
        <v>10</v>
      </c>
      <c r="H55" s="126" t="s">
        <v>749</v>
      </c>
      <c r="I55" s="126" t="s">
        <v>848</v>
      </c>
      <c r="J55" s="127" t="s">
        <v>834</v>
      </c>
      <c r="K55" s="126" t="s">
        <v>855</v>
      </c>
      <c r="L55" s="126" t="s">
        <v>856</v>
      </c>
      <c r="M55" s="130" t="s">
        <v>712</v>
      </c>
    </row>
    <row r="56" spans="2:13" s="165" customFormat="1" ht="40.5" customHeight="1">
      <c r="B56" s="166" t="s">
        <v>857</v>
      </c>
      <c r="C56" s="154">
        <v>50</v>
      </c>
      <c r="D56" s="155" t="s">
        <v>818</v>
      </c>
      <c r="E56" s="126" t="s">
        <v>858</v>
      </c>
      <c r="F56" s="126" t="s">
        <v>859</v>
      </c>
      <c r="G56" s="126" t="s">
        <v>707</v>
      </c>
      <c r="H56" s="126"/>
      <c r="I56" s="126"/>
      <c r="J56" s="126"/>
      <c r="K56" s="126" t="s">
        <v>860</v>
      </c>
      <c r="L56" s="206"/>
      <c r="M56" s="307" t="s">
        <v>695</v>
      </c>
    </row>
    <row r="57" spans="2:13" s="165" customFormat="1" ht="40.5" customHeight="1">
      <c r="B57" s="179" t="s">
        <v>762</v>
      </c>
      <c r="C57" s="154">
        <v>51</v>
      </c>
      <c r="D57" s="126" t="s">
        <v>818</v>
      </c>
      <c r="E57" s="127">
        <v>130</v>
      </c>
      <c r="F57" s="127" t="s">
        <v>861</v>
      </c>
      <c r="G57" s="127" t="s">
        <v>707</v>
      </c>
      <c r="H57" s="126" t="s">
        <v>765</v>
      </c>
      <c r="I57" s="126" t="s">
        <v>862</v>
      </c>
      <c r="J57" s="126" t="s">
        <v>10</v>
      </c>
      <c r="K57" s="128" t="s">
        <v>863</v>
      </c>
      <c r="L57" s="121" t="s">
        <v>704</v>
      </c>
      <c r="M57" s="307" t="s">
        <v>695</v>
      </c>
    </row>
    <row r="58" spans="2:13" s="165" customFormat="1" ht="40.5" customHeight="1">
      <c r="B58" s="179"/>
      <c r="C58" s="154">
        <v>52</v>
      </c>
      <c r="D58" s="126" t="s">
        <v>818</v>
      </c>
      <c r="E58" s="127">
        <v>140</v>
      </c>
      <c r="F58" s="127"/>
      <c r="G58" s="127" t="s">
        <v>864</v>
      </c>
      <c r="H58" s="126" t="s">
        <v>768</v>
      </c>
      <c r="I58" s="126" t="s">
        <v>862</v>
      </c>
      <c r="J58" s="126" t="s">
        <v>865</v>
      </c>
      <c r="K58" s="126" t="s">
        <v>866</v>
      </c>
      <c r="L58" s="209"/>
      <c r="M58" s="130" t="s">
        <v>695</v>
      </c>
    </row>
    <row r="59" spans="2:13" s="165" customFormat="1" ht="40.5" customHeight="1">
      <c r="B59" s="181"/>
      <c r="C59" s="154">
        <v>53</v>
      </c>
      <c r="D59" s="126" t="s">
        <v>818</v>
      </c>
      <c r="E59" s="127">
        <v>96</v>
      </c>
      <c r="F59" s="127" t="s">
        <v>867</v>
      </c>
      <c r="G59" s="127" t="s">
        <v>864</v>
      </c>
      <c r="H59" s="126" t="s">
        <v>768</v>
      </c>
      <c r="I59" s="126" t="s">
        <v>862</v>
      </c>
      <c r="J59" s="126" t="s">
        <v>868</v>
      </c>
      <c r="K59" s="126" t="s">
        <v>869</v>
      </c>
      <c r="L59" s="126" t="s">
        <v>870</v>
      </c>
      <c r="M59" s="232" t="s">
        <v>712</v>
      </c>
    </row>
    <row r="60" spans="2:13" s="165" customFormat="1" ht="40.5" customHeight="1">
      <c r="B60" s="181"/>
      <c r="C60" s="154">
        <v>54</v>
      </c>
      <c r="D60" s="126" t="s">
        <v>818</v>
      </c>
      <c r="E60" s="127">
        <v>150</v>
      </c>
      <c r="F60" s="127" t="s">
        <v>871</v>
      </c>
      <c r="G60" s="127" t="s">
        <v>864</v>
      </c>
      <c r="H60" s="126" t="s">
        <v>768</v>
      </c>
      <c r="I60" s="126" t="s">
        <v>862</v>
      </c>
      <c r="J60" s="126" t="s">
        <v>776</v>
      </c>
      <c r="K60" s="126" t="s">
        <v>872</v>
      </c>
      <c r="L60" s="142" t="s">
        <v>873</v>
      </c>
      <c r="M60" s="233" t="s">
        <v>712</v>
      </c>
    </row>
    <row r="61" spans="2:13" s="165" customFormat="1" ht="40.5" customHeight="1">
      <c r="B61" s="181"/>
      <c r="C61" s="154">
        <v>55</v>
      </c>
      <c r="D61" s="126" t="s">
        <v>818</v>
      </c>
      <c r="E61" s="127">
        <v>145</v>
      </c>
      <c r="F61" s="127" t="s">
        <v>874</v>
      </c>
      <c r="G61" s="127" t="s">
        <v>864</v>
      </c>
      <c r="H61" s="126" t="s">
        <v>768</v>
      </c>
      <c r="I61" s="126" t="s">
        <v>862</v>
      </c>
      <c r="J61" s="126" t="s">
        <v>12</v>
      </c>
      <c r="K61" s="126" t="s">
        <v>875</v>
      </c>
      <c r="L61" s="126" t="s">
        <v>876</v>
      </c>
      <c r="M61" s="234" t="s">
        <v>712</v>
      </c>
    </row>
    <row r="62" spans="2:13" s="165" customFormat="1" ht="40.5" customHeight="1">
      <c r="B62" s="181"/>
      <c r="C62" s="154">
        <v>56</v>
      </c>
      <c r="D62" s="126" t="s">
        <v>818</v>
      </c>
      <c r="E62" s="127">
        <v>146</v>
      </c>
      <c r="F62" s="127" t="s">
        <v>782</v>
      </c>
      <c r="G62" s="127" t="s">
        <v>864</v>
      </c>
      <c r="H62" s="126" t="s">
        <v>768</v>
      </c>
      <c r="I62" s="126" t="s">
        <v>862</v>
      </c>
      <c r="J62" s="126" t="s">
        <v>14</v>
      </c>
      <c r="K62" s="126" t="s">
        <v>877</v>
      </c>
      <c r="L62" s="126" t="s">
        <v>878</v>
      </c>
      <c r="M62" s="130" t="s">
        <v>712</v>
      </c>
    </row>
    <row r="63" spans="2:13" s="165" customFormat="1" ht="40.5" customHeight="1">
      <c r="B63" s="181"/>
      <c r="C63" s="154">
        <v>57</v>
      </c>
      <c r="D63" s="126" t="s">
        <v>818</v>
      </c>
      <c r="E63" s="127" t="s">
        <v>879</v>
      </c>
      <c r="F63" s="127" t="s">
        <v>880</v>
      </c>
      <c r="G63" s="127" t="s">
        <v>864</v>
      </c>
      <c r="H63" s="126" t="s">
        <v>768</v>
      </c>
      <c r="I63" s="126" t="s">
        <v>862</v>
      </c>
      <c r="J63" s="126" t="s">
        <v>881</v>
      </c>
      <c r="K63" s="126" t="s">
        <v>882</v>
      </c>
      <c r="L63" s="169" t="s">
        <v>883</v>
      </c>
      <c r="M63" s="130" t="s">
        <v>712</v>
      </c>
    </row>
    <row r="64" spans="2:13" s="165" customFormat="1" ht="40.5" customHeight="1">
      <c r="B64" s="179" t="s">
        <v>785</v>
      </c>
      <c r="C64" s="154">
        <v>58</v>
      </c>
      <c r="D64" s="126" t="s">
        <v>818</v>
      </c>
      <c r="E64" s="171">
        <v>250</v>
      </c>
      <c r="F64" s="126" t="s">
        <v>884</v>
      </c>
      <c r="G64" s="171" t="s">
        <v>707</v>
      </c>
      <c r="H64" s="171" t="s">
        <v>787</v>
      </c>
      <c r="I64" s="171" t="s">
        <v>885</v>
      </c>
      <c r="J64" s="171" t="s">
        <v>10</v>
      </c>
      <c r="K64" s="142" t="s">
        <v>886</v>
      </c>
      <c r="L64" s="121" t="s">
        <v>704</v>
      </c>
      <c r="M64" s="307" t="s">
        <v>695</v>
      </c>
    </row>
    <row r="65" spans="1:15" s="165" customFormat="1" ht="37.5" customHeight="1">
      <c r="B65" s="179"/>
      <c r="C65" s="154">
        <v>59</v>
      </c>
      <c r="D65" s="126" t="s">
        <v>818</v>
      </c>
      <c r="E65" s="171">
        <v>255</v>
      </c>
      <c r="F65" s="126"/>
      <c r="G65" s="171" t="s">
        <v>10</v>
      </c>
      <c r="H65" s="171" t="s">
        <v>790</v>
      </c>
      <c r="I65" s="171" t="s">
        <v>885</v>
      </c>
      <c r="J65" s="171" t="s">
        <v>887</v>
      </c>
      <c r="K65" s="171" t="s">
        <v>888</v>
      </c>
      <c r="L65" s="209"/>
      <c r="M65" s="130" t="s">
        <v>695</v>
      </c>
    </row>
    <row r="66" spans="1:15" s="165" customFormat="1" ht="40.5" customHeight="1">
      <c r="B66" s="181"/>
      <c r="C66" s="154">
        <v>60</v>
      </c>
      <c r="D66" s="126" t="s">
        <v>818</v>
      </c>
      <c r="E66" s="126">
        <v>260</v>
      </c>
      <c r="F66" s="126" t="s">
        <v>889</v>
      </c>
      <c r="G66" s="126" t="s">
        <v>10</v>
      </c>
      <c r="H66" s="171" t="s">
        <v>790</v>
      </c>
      <c r="I66" s="171" t="s">
        <v>885</v>
      </c>
      <c r="J66" s="127" t="s">
        <v>700</v>
      </c>
      <c r="K66" s="126" t="s">
        <v>794</v>
      </c>
      <c r="L66" s="126" t="s">
        <v>890</v>
      </c>
      <c r="M66" s="130" t="s">
        <v>712</v>
      </c>
    </row>
    <row r="67" spans="1:15" s="165" customFormat="1" ht="61.5" customHeight="1">
      <c r="B67" s="181"/>
      <c r="C67" s="154">
        <v>61</v>
      </c>
      <c r="D67" s="126" t="s">
        <v>818</v>
      </c>
      <c r="E67" s="126">
        <v>281</v>
      </c>
      <c r="F67" s="126" t="s">
        <v>891</v>
      </c>
      <c r="G67" s="126" t="s">
        <v>10</v>
      </c>
      <c r="H67" s="171" t="s">
        <v>790</v>
      </c>
      <c r="I67" s="126" t="s">
        <v>885</v>
      </c>
      <c r="J67" s="126" t="s">
        <v>729</v>
      </c>
      <c r="K67" s="126" t="s">
        <v>892</v>
      </c>
      <c r="L67" s="126" t="s">
        <v>893</v>
      </c>
      <c r="M67" s="130" t="s">
        <v>712</v>
      </c>
    </row>
    <row r="68" spans="1:15" s="165" customFormat="1" ht="40.5" customHeight="1">
      <c r="B68" s="181"/>
      <c r="C68" s="154">
        <v>62</v>
      </c>
      <c r="D68" s="126" t="s">
        <v>818</v>
      </c>
      <c r="E68" s="126">
        <v>280</v>
      </c>
      <c r="F68" s="126" t="s">
        <v>894</v>
      </c>
      <c r="G68" s="126" t="s">
        <v>10</v>
      </c>
      <c r="H68" s="171" t="s">
        <v>790</v>
      </c>
      <c r="I68" s="126" t="s">
        <v>885</v>
      </c>
      <c r="J68" s="126" t="s">
        <v>797</v>
      </c>
      <c r="K68" s="126" t="s">
        <v>895</v>
      </c>
      <c r="L68" s="126" t="s">
        <v>896</v>
      </c>
      <c r="M68" s="130" t="s">
        <v>712</v>
      </c>
    </row>
    <row r="69" spans="1:15" s="165" customFormat="1" ht="40.5" customHeight="1">
      <c r="B69" s="181"/>
      <c r="C69" s="154">
        <v>63</v>
      </c>
      <c r="D69" s="126" t="s">
        <v>818</v>
      </c>
      <c r="E69" s="126">
        <v>279</v>
      </c>
      <c r="F69" s="126" t="s">
        <v>782</v>
      </c>
      <c r="G69" s="126" t="s">
        <v>10</v>
      </c>
      <c r="H69" s="171" t="s">
        <v>790</v>
      </c>
      <c r="I69" s="126" t="s">
        <v>885</v>
      </c>
      <c r="J69" s="126" t="s">
        <v>14</v>
      </c>
      <c r="K69" s="126" t="s">
        <v>897</v>
      </c>
      <c r="L69" s="126" t="s">
        <v>898</v>
      </c>
      <c r="M69" s="130" t="s">
        <v>712</v>
      </c>
    </row>
    <row r="70" spans="1:15" s="165" customFormat="1" ht="40.5" customHeight="1">
      <c r="B70" s="181"/>
      <c r="C70" s="154">
        <v>64</v>
      </c>
      <c r="D70" s="126" t="s">
        <v>818</v>
      </c>
      <c r="E70" s="126" t="s">
        <v>899</v>
      </c>
      <c r="F70" s="126" t="s">
        <v>880</v>
      </c>
      <c r="G70" s="126" t="s">
        <v>10</v>
      </c>
      <c r="H70" s="171" t="s">
        <v>790</v>
      </c>
      <c r="I70" s="126" t="s">
        <v>885</v>
      </c>
      <c r="J70" s="126" t="s">
        <v>881</v>
      </c>
      <c r="K70" s="126" t="s">
        <v>900</v>
      </c>
      <c r="L70" s="126" t="s">
        <v>901</v>
      </c>
      <c r="M70" s="130" t="s">
        <v>712</v>
      </c>
    </row>
    <row r="71" spans="1:15" s="165" customFormat="1" ht="40.5" customHeight="1">
      <c r="B71" s="181"/>
      <c r="C71" s="154">
        <v>65</v>
      </c>
      <c r="D71" s="126" t="s">
        <v>818</v>
      </c>
      <c r="E71" s="126">
        <v>340</v>
      </c>
      <c r="F71" s="126" t="s">
        <v>902</v>
      </c>
      <c r="G71" s="126" t="s">
        <v>10</v>
      </c>
      <c r="H71" s="171" t="s">
        <v>790</v>
      </c>
      <c r="I71" s="126" t="s">
        <v>885</v>
      </c>
      <c r="J71" s="126" t="s">
        <v>834</v>
      </c>
      <c r="K71" s="126" t="s">
        <v>903</v>
      </c>
      <c r="L71" s="126" t="s">
        <v>904</v>
      </c>
      <c r="M71" s="130" t="s">
        <v>712</v>
      </c>
    </row>
    <row r="72" spans="1:15" s="165" customFormat="1" ht="40.5" customHeight="1">
      <c r="B72" s="174" t="s">
        <v>808</v>
      </c>
      <c r="C72" s="154">
        <v>66</v>
      </c>
      <c r="D72" s="155" t="s">
        <v>905</v>
      </c>
      <c r="E72" s="126">
        <v>20</v>
      </c>
      <c r="F72" s="126" t="s">
        <v>906</v>
      </c>
      <c r="G72" s="126" t="s">
        <v>707</v>
      </c>
      <c r="H72" s="127" t="s">
        <v>907</v>
      </c>
      <c r="I72" s="127" t="s">
        <v>809</v>
      </c>
      <c r="J72" s="126" t="s">
        <v>8</v>
      </c>
      <c r="K72" s="127" t="s">
        <v>908</v>
      </c>
      <c r="L72" s="172"/>
      <c r="M72" s="307" t="s">
        <v>695</v>
      </c>
    </row>
    <row r="73" spans="1:15" s="165" customFormat="1" ht="27">
      <c r="B73" s="177"/>
      <c r="C73" s="154">
        <v>67</v>
      </c>
      <c r="D73" s="155" t="s">
        <v>905</v>
      </c>
      <c r="E73" s="126" t="s">
        <v>909</v>
      </c>
      <c r="F73" s="126" t="s">
        <v>8</v>
      </c>
      <c r="G73" s="126" t="s">
        <v>8</v>
      </c>
      <c r="H73" s="126" t="s">
        <v>910</v>
      </c>
      <c r="I73" s="126" t="s">
        <v>809</v>
      </c>
      <c r="J73" s="126" t="s">
        <v>815</v>
      </c>
      <c r="K73" s="126" t="s">
        <v>911</v>
      </c>
      <c r="L73" s="175"/>
      <c r="M73" s="307" t="s">
        <v>695</v>
      </c>
    </row>
    <row r="74" spans="1:15" s="165" customFormat="1" ht="27">
      <c r="B74" s="177"/>
      <c r="C74" s="154">
        <v>68</v>
      </c>
      <c r="D74" s="155" t="s">
        <v>905</v>
      </c>
      <c r="E74" s="126" t="s">
        <v>912</v>
      </c>
      <c r="F74" s="126" t="s">
        <v>815</v>
      </c>
      <c r="G74" s="126" t="s">
        <v>815</v>
      </c>
      <c r="H74" s="126" t="s">
        <v>913</v>
      </c>
      <c r="I74" s="126" t="s">
        <v>809</v>
      </c>
      <c r="J74" s="126" t="s">
        <v>8</v>
      </c>
      <c r="K74" s="126" t="s">
        <v>914</v>
      </c>
      <c r="L74" s="175"/>
      <c r="M74" s="307" t="s">
        <v>695</v>
      </c>
    </row>
    <row r="75" spans="1:15" s="165" customFormat="1" ht="40.5" customHeight="1">
      <c r="B75" s="174"/>
      <c r="C75" s="154">
        <v>69</v>
      </c>
      <c r="D75" s="155" t="s">
        <v>905</v>
      </c>
      <c r="E75" s="126" t="s">
        <v>915</v>
      </c>
      <c r="F75" s="126" t="s">
        <v>916</v>
      </c>
      <c r="G75" s="126" t="s">
        <v>8</v>
      </c>
      <c r="H75" s="126" t="s">
        <v>917</v>
      </c>
      <c r="I75" s="127" t="s">
        <v>809</v>
      </c>
      <c r="J75" s="127" t="s">
        <v>707</v>
      </c>
      <c r="K75" s="127" t="s">
        <v>918</v>
      </c>
      <c r="L75" s="207"/>
      <c r="M75" s="130" t="s">
        <v>712</v>
      </c>
    </row>
    <row r="76" spans="1:15" s="182" customFormat="1" ht="27">
      <c r="C76" s="154">
        <v>70</v>
      </c>
      <c r="D76" s="155" t="s">
        <v>905</v>
      </c>
      <c r="E76" s="126" t="s">
        <v>919</v>
      </c>
      <c r="F76" s="126" t="s">
        <v>920</v>
      </c>
      <c r="G76" s="126" t="s">
        <v>707</v>
      </c>
      <c r="H76" s="126" t="s">
        <v>746</v>
      </c>
      <c r="I76" s="126" t="s">
        <v>921</v>
      </c>
      <c r="J76" s="126" t="s">
        <v>10</v>
      </c>
      <c r="K76" s="128" t="s">
        <v>922</v>
      </c>
      <c r="L76" s="121" t="s">
        <v>704</v>
      </c>
      <c r="M76" s="307" t="s">
        <v>695</v>
      </c>
    </row>
    <row r="77" spans="1:15" s="165" customFormat="1" ht="116.45" customHeight="1">
      <c r="B77" s="183"/>
      <c r="C77" s="154">
        <v>71</v>
      </c>
      <c r="D77" s="155" t="s">
        <v>905</v>
      </c>
      <c r="E77" s="126" t="s">
        <v>923</v>
      </c>
      <c r="F77" s="126"/>
      <c r="G77" s="127" t="s">
        <v>10</v>
      </c>
      <c r="H77" s="127" t="s">
        <v>749</v>
      </c>
      <c r="I77" s="127" t="s">
        <v>921</v>
      </c>
      <c r="J77" s="126" t="s">
        <v>834</v>
      </c>
      <c r="K77" s="127" t="s">
        <v>924</v>
      </c>
      <c r="L77" s="209"/>
      <c r="M77" s="130" t="s">
        <v>695</v>
      </c>
    </row>
    <row r="78" spans="1:15" s="165" customFormat="1" ht="116.45" customHeight="1">
      <c r="B78" s="174" t="s">
        <v>813</v>
      </c>
      <c r="C78" s="154">
        <v>72</v>
      </c>
      <c r="D78" s="155" t="s">
        <v>905</v>
      </c>
      <c r="E78" s="126">
        <v>120</v>
      </c>
      <c r="F78" s="126" t="s">
        <v>925</v>
      </c>
      <c r="G78" s="127" t="s">
        <v>10</v>
      </c>
      <c r="H78" s="127" t="s">
        <v>749</v>
      </c>
      <c r="I78" s="127" t="s">
        <v>921</v>
      </c>
      <c r="J78" s="126" t="s">
        <v>834</v>
      </c>
      <c r="K78" s="127" t="s">
        <v>926</v>
      </c>
      <c r="L78" s="126" t="s">
        <v>927</v>
      </c>
      <c r="M78" s="130" t="s">
        <v>712</v>
      </c>
    </row>
    <row r="79" spans="1:15" s="62" customFormat="1" ht="30" customHeight="1">
      <c r="A79" s="81"/>
      <c r="B79" s="81"/>
      <c r="C79" s="58"/>
      <c r="D79" s="58"/>
      <c r="E79" s="58"/>
      <c r="F79" s="58"/>
      <c r="G79" s="58"/>
      <c r="H79" s="58"/>
      <c r="I79" s="58"/>
      <c r="J79" s="58"/>
      <c r="K79" s="66"/>
      <c r="L79" s="66"/>
      <c r="M79" s="66"/>
      <c r="N79" s="66"/>
      <c r="O79" s="66"/>
    </row>
  </sheetData>
  <autoFilter ref="A5:M78" xr:uid="{B67A00D1-B6DE-433C-A527-604D895D8A02}">
    <filterColumn colId="12">
      <colorFilter dxfId="1" cellColor="0"/>
    </filterColumn>
  </autoFilter>
  <mergeCells count="4">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zoomScale="85" zoomScaleNormal="85" workbookViewId="0">
      <selection activeCell="B6" sqref="B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9.7109375" style="66" customWidth="1"/>
    <col min="13" max="13" width="24.42578125" style="66" customWidth="1"/>
    <col min="14" max="14" width="50.85546875" style="66" customWidth="1"/>
    <col min="15" max="15" width="20.85546875" style="66" customWidth="1"/>
    <col min="16" max="16" width="15.85546875" style="58" customWidth="1"/>
    <col min="17" max="17" width="25.85546875" style="58" customWidth="1"/>
    <col min="18" max="18" width="26.140625" style="58" customWidth="1"/>
    <col min="19" max="19" width="27.7109375" style="58" bestFit="1" customWidth="1"/>
    <col min="20" max="20" width="23.28515625" style="58" bestFit="1" customWidth="1"/>
    <col min="21" max="21" width="28.7109375" style="58" bestFit="1" customWidth="1"/>
    <col min="22" max="22" width="23.28515625" style="58" bestFit="1" customWidth="1"/>
    <col min="23" max="23" width="28.7109375" style="58" bestFit="1" customWidth="1"/>
    <col min="24" max="24" width="20.28515625" style="58" bestFit="1" customWidth="1"/>
    <col min="25" max="25" width="12.7109375" style="58" customWidth="1"/>
    <col min="26" max="28" width="10.5703125" style="58"/>
    <col min="29" max="29" width="28.7109375" style="58" bestFit="1" customWidth="1"/>
    <col min="30" max="16384" width="10.5703125" style="58"/>
  </cols>
  <sheetData>
    <row r="1" spans="1:26" s="23" customFormat="1" ht="33.950000000000003" customHeight="1">
      <c r="A1" s="74" t="s">
        <v>502</v>
      </c>
      <c r="B1" s="83"/>
      <c r="C1" s="351" t="s">
        <v>434</v>
      </c>
      <c r="D1" s="347"/>
      <c r="E1" s="347"/>
      <c r="F1" s="347"/>
      <c r="G1" s="347" t="s">
        <v>633</v>
      </c>
      <c r="H1" s="348"/>
      <c r="I1" s="75" t="s">
        <v>439</v>
      </c>
      <c r="J1" s="75" t="s">
        <v>632</v>
      </c>
      <c r="K1" s="75" t="s">
        <v>634</v>
      </c>
      <c r="L1" s="74" t="s">
        <v>4</v>
      </c>
      <c r="M1" s="80" t="s">
        <v>635</v>
      </c>
      <c r="N1" s="75" t="s">
        <v>636</v>
      </c>
      <c r="O1" s="58"/>
      <c r="P1" s="58"/>
      <c r="Q1" s="64"/>
      <c r="R1" s="64"/>
      <c r="S1" s="64"/>
      <c r="T1" s="64"/>
      <c r="U1" s="64"/>
      <c r="Z1" s="64"/>
    </row>
    <row r="2" spans="1:26" s="25" customFormat="1" ht="60" customHeight="1">
      <c r="A2" s="90">
        <v>2</v>
      </c>
      <c r="B2" s="113"/>
      <c r="C2" s="352" t="s">
        <v>645</v>
      </c>
      <c r="D2" s="353"/>
      <c r="E2" s="353"/>
      <c r="F2" s="353"/>
      <c r="G2" s="349" t="s">
        <v>648</v>
      </c>
      <c r="H2" s="350"/>
      <c r="I2" s="76" t="s">
        <v>646</v>
      </c>
      <c r="J2" s="82" t="s">
        <v>647</v>
      </c>
      <c r="K2" s="119" t="str">
        <f>'SITFTS0120 Overview'!F21</f>
        <v>Advanced Linked MPANs, forward-dated Change of Metering Service and Data Service (as per DES138 data specification)</v>
      </c>
      <c r="L2" s="76" t="s">
        <v>521</v>
      </c>
      <c r="M2" s="76" t="s">
        <v>928</v>
      </c>
      <c r="N2" s="76" t="s">
        <v>929</v>
      </c>
      <c r="O2" s="58"/>
      <c r="P2" s="58"/>
      <c r="Q2" s="58"/>
      <c r="R2" s="58"/>
      <c r="S2" s="58"/>
      <c r="T2" s="58"/>
      <c r="U2" s="58"/>
      <c r="Z2" s="58"/>
    </row>
    <row r="3" spans="1:26" ht="20.100000000000001" customHeight="1">
      <c r="P3" s="62"/>
      <c r="Q3" s="62"/>
    </row>
    <row r="5" spans="1:26" s="62" customFormat="1" ht="39">
      <c r="A5" s="112" t="s">
        <v>439</v>
      </c>
      <c r="B5" s="111" t="s">
        <v>684</v>
      </c>
      <c r="C5" s="77" t="s">
        <v>685</v>
      </c>
      <c r="D5" s="98" t="s">
        <v>624</v>
      </c>
      <c r="E5" s="98" t="s">
        <v>686</v>
      </c>
      <c r="F5" s="98" t="s">
        <v>687</v>
      </c>
      <c r="G5" s="77" t="s">
        <v>688</v>
      </c>
      <c r="H5" s="77" t="s">
        <v>689</v>
      </c>
      <c r="I5" s="77" t="s">
        <v>690</v>
      </c>
      <c r="J5" s="78" t="s">
        <v>691</v>
      </c>
      <c r="K5" s="77" t="s">
        <v>692</v>
      </c>
      <c r="L5" s="78" t="s">
        <v>693</v>
      </c>
      <c r="M5" s="79" t="s">
        <v>694</v>
      </c>
    </row>
    <row r="6" spans="1:26" s="133" customFormat="1" ht="87" customHeight="1">
      <c r="A6" s="124" t="s">
        <v>646</v>
      </c>
      <c r="B6" s="124" t="s">
        <v>613</v>
      </c>
      <c r="C6" s="156"/>
      <c r="D6" s="126"/>
      <c r="E6" s="126"/>
      <c r="F6" s="126"/>
      <c r="G6" s="127"/>
      <c r="H6" s="126"/>
      <c r="I6" s="128"/>
      <c r="J6" s="184"/>
      <c r="K6" s="164"/>
      <c r="L6" s="203"/>
      <c r="M6" s="130" t="s">
        <v>695</v>
      </c>
    </row>
    <row r="7" spans="1:26" s="165" customFormat="1" ht="40.5" customHeight="1">
      <c r="B7" s="166" t="s">
        <v>696</v>
      </c>
      <c r="C7" s="154">
        <v>1</v>
      </c>
      <c r="D7" s="155" t="s">
        <v>697</v>
      </c>
      <c r="E7" s="126" t="s">
        <v>698</v>
      </c>
      <c r="F7" s="126" t="s">
        <v>930</v>
      </c>
      <c r="G7" s="127" t="s">
        <v>700</v>
      </c>
      <c r="H7" s="126" t="s">
        <v>701</v>
      </c>
      <c r="I7" s="126" t="s">
        <v>702</v>
      </c>
      <c r="J7" s="126" t="s">
        <v>10</v>
      </c>
      <c r="K7" s="128" t="s">
        <v>703</v>
      </c>
      <c r="L7" s="308" t="s">
        <v>704</v>
      </c>
      <c r="M7" s="307" t="s">
        <v>695</v>
      </c>
    </row>
    <row r="8" spans="1:26" s="165" customFormat="1" ht="40.5" customHeight="1">
      <c r="B8" s="167"/>
      <c r="C8" s="154">
        <v>2</v>
      </c>
      <c r="D8" s="155" t="s">
        <v>697</v>
      </c>
      <c r="E8" s="126">
        <v>30</v>
      </c>
      <c r="F8" s="126" t="s">
        <v>705</v>
      </c>
      <c r="G8" s="127" t="s">
        <v>10</v>
      </c>
      <c r="H8" s="127" t="s">
        <v>706</v>
      </c>
      <c r="I8" s="126" t="s">
        <v>702</v>
      </c>
      <c r="J8" s="126" t="s">
        <v>707</v>
      </c>
      <c r="K8" s="126" t="s">
        <v>708</v>
      </c>
      <c r="L8" s="173"/>
      <c r="M8" s="130" t="s">
        <v>695</v>
      </c>
    </row>
    <row r="9" spans="1:26" s="165" customFormat="1" ht="40.5" customHeight="1">
      <c r="C9" s="154">
        <v>3</v>
      </c>
      <c r="D9" s="155" t="s">
        <v>697</v>
      </c>
      <c r="E9" s="126">
        <v>40</v>
      </c>
      <c r="F9" s="126" t="s">
        <v>709</v>
      </c>
      <c r="G9" s="127" t="s">
        <v>10</v>
      </c>
      <c r="H9" s="127" t="s">
        <v>706</v>
      </c>
      <c r="I9" s="126" t="s">
        <v>702</v>
      </c>
      <c r="J9" s="126" t="s">
        <v>707</v>
      </c>
      <c r="K9" s="126" t="s">
        <v>710</v>
      </c>
      <c r="L9" s="169" t="s">
        <v>711</v>
      </c>
      <c r="M9" s="130" t="s">
        <v>712</v>
      </c>
    </row>
    <row r="10" spans="1:26" s="165" customFormat="1" ht="40.5" customHeight="1">
      <c r="B10" s="166" t="s">
        <v>713</v>
      </c>
      <c r="C10" s="154">
        <v>4</v>
      </c>
      <c r="D10" s="155" t="s">
        <v>697</v>
      </c>
      <c r="E10" s="126">
        <v>45</v>
      </c>
      <c r="F10" s="126" t="s">
        <v>714</v>
      </c>
      <c r="G10" s="126" t="s">
        <v>707</v>
      </c>
      <c r="H10" s="126" t="s">
        <v>715</v>
      </c>
      <c r="I10" s="126" t="s">
        <v>716</v>
      </c>
      <c r="J10" s="126" t="s">
        <v>10</v>
      </c>
      <c r="K10" s="128" t="s">
        <v>717</v>
      </c>
      <c r="L10" s="121" t="s">
        <v>704</v>
      </c>
      <c r="M10" s="307" t="s">
        <v>695</v>
      </c>
    </row>
    <row r="11" spans="1:26" s="165" customFormat="1" ht="40.5" customHeight="1">
      <c r="B11" s="167"/>
      <c r="C11" s="154">
        <v>5</v>
      </c>
      <c r="D11" s="155" t="s">
        <v>697</v>
      </c>
      <c r="E11" s="126">
        <v>50</v>
      </c>
      <c r="F11" s="126"/>
      <c r="G11" s="126" t="s">
        <v>10</v>
      </c>
      <c r="H11" s="126" t="s">
        <v>718</v>
      </c>
      <c r="I11" s="126" t="s">
        <v>716</v>
      </c>
      <c r="J11" s="127" t="s">
        <v>700</v>
      </c>
      <c r="K11" s="126" t="s">
        <v>719</v>
      </c>
      <c r="L11" s="185"/>
      <c r="M11" s="130" t="s">
        <v>695</v>
      </c>
    </row>
    <row r="12" spans="1:26" s="165" customFormat="1" ht="40.5" customHeight="1">
      <c r="C12" s="154">
        <v>6</v>
      </c>
      <c r="D12" s="155" t="s">
        <v>697</v>
      </c>
      <c r="E12" s="126">
        <v>55</v>
      </c>
      <c r="F12" s="126" t="s">
        <v>720</v>
      </c>
      <c r="G12" s="126" t="s">
        <v>10</v>
      </c>
      <c r="H12" s="126" t="s">
        <v>718</v>
      </c>
      <c r="I12" s="126" t="s">
        <v>716</v>
      </c>
      <c r="J12" s="127" t="s">
        <v>700</v>
      </c>
      <c r="K12" s="126" t="s">
        <v>721</v>
      </c>
      <c r="L12" s="169" t="s">
        <v>722</v>
      </c>
      <c r="M12" s="130" t="s">
        <v>712</v>
      </c>
    </row>
    <row r="13" spans="1:26" s="165" customFormat="1" ht="40.5" customHeight="1">
      <c r="B13" s="166" t="s">
        <v>723</v>
      </c>
      <c r="C13" s="154">
        <v>7</v>
      </c>
      <c r="D13" s="155" t="s">
        <v>697</v>
      </c>
      <c r="E13" s="126">
        <v>60</v>
      </c>
      <c r="F13" s="126" t="s">
        <v>724</v>
      </c>
      <c r="G13" s="126" t="s">
        <v>707</v>
      </c>
      <c r="H13" s="126" t="s">
        <v>725</v>
      </c>
      <c r="I13" s="126" t="s">
        <v>726</v>
      </c>
      <c r="J13" s="126" t="s">
        <v>10</v>
      </c>
      <c r="K13" s="128" t="s">
        <v>727</v>
      </c>
      <c r="L13" s="121" t="s">
        <v>704</v>
      </c>
      <c r="M13" s="307" t="s">
        <v>695</v>
      </c>
    </row>
    <row r="14" spans="1:26" s="165" customFormat="1" ht="40.5" customHeight="1">
      <c r="B14" s="167"/>
      <c r="C14" s="154">
        <v>8</v>
      </c>
      <c r="D14" s="155" t="s">
        <v>697</v>
      </c>
      <c r="E14" s="126">
        <v>65</v>
      </c>
      <c r="F14" s="126"/>
      <c r="G14" s="126" t="s">
        <v>10</v>
      </c>
      <c r="H14" s="126" t="s">
        <v>728</v>
      </c>
      <c r="I14" s="126" t="s">
        <v>726</v>
      </c>
      <c r="J14" s="126" t="s">
        <v>931</v>
      </c>
      <c r="K14" s="126" t="s">
        <v>932</v>
      </c>
      <c r="L14" s="173"/>
      <c r="M14" s="130" t="s">
        <v>695</v>
      </c>
    </row>
    <row r="15" spans="1:26" s="165" customFormat="1" ht="40.5" customHeight="1">
      <c r="C15" s="154">
        <v>9</v>
      </c>
      <c r="D15" s="155" t="s">
        <v>697</v>
      </c>
      <c r="E15" s="126">
        <v>70</v>
      </c>
      <c r="F15" s="126" t="s">
        <v>731</v>
      </c>
      <c r="G15" s="126" t="s">
        <v>10</v>
      </c>
      <c r="H15" s="126" t="s">
        <v>728</v>
      </c>
      <c r="I15" s="126" t="s">
        <v>726</v>
      </c>
      <c r="J15" s="126" t="s">
        <v>931</v>
      </c>
      <c r="K15" s="126" t="s">
        <v>933</v>
      </c>
      <c r="L15" s="169" t="s">
        <v>934</v>
      </c>
      <c r="M15" s="130" t="s">
        <v>712</v>
      </c>
    </row>
    <row r="16" spans="1:26" s="165" customFormat="1" ht="40.5" customHeight="1">
      <c r="B16" s="166" t="s">
        <v>734</v>
      </c>
      <c r="C16" s="154">
        <v>10</v>
      </c>
      <c r="D16" s="155" t="s">
        <v>697</v>
      </c>
      <c r="E16" s="126">
        <v>75</v>
      </c>
      <c r="F16" s="126" t="s">
        <v>735</v>
      </c>
      <c r="G16" s="126" t="s">
        <v>931</v>
      </c>
      <c r="H16" s="126" t="s">
        <v>736</v>
      </c>
      <c r="I16" s="126" t="s">
        <v>737</v>
      </c>
      <c r="J16" s="126" t="s">
        <v>10</v>
      </c>
      <c r="K16" s="128" t="s">
        <v>935</v>
      </c>
      <c r="L16" s="121" t="s">
        <v>704</v>
      </c>
      <c r="M16" s="307" t="s">
        <v>695</v>
      </c>
    </row>
    <row r="17" spans="2:13" s="165" customFormat="1" ht="40.5" customHeight="1">
      <c r="B17" s="167"/>
      <c r="C17" s="154">
        <v>11</v>
      </c>
      <c r="D17" s="155" t="s">
        <v>697</v>
      </c>
      <c r="E17" s="126">
        <v>80</v>
      </c>
      <c r="F17" s="126"/>
      <c r="G17" s="126" t="s">
        <v>10</v>
      </c>
      <c r="H17" s="126" t="s">
        <v>739</v>
      </c>
      <c r="I17" s="126" t="s">
        <v>737</v>
      </c>
      <c r="J17" s="126" t="s">
        <v>707</v>
      </c>
      <c r="K17" s="126" t="s">
        <v>740</v>
      </c>
      <c r="L17" s="173"/>
      <c r="M17" s="130" t="s">
        <v>695</v>
      </c>
    </row>
    <row r="18" spans="2:13" s="165" customFormat="1" ht="40.5" customHeight="1">
      <c r="C18" s="154">
        <v>12</v>
      </c>
      <c r="D18" s="155" t="s">
        <v>697</v>
      </c>
      <c r="E18" s="126">
        <v>85</v>
      </c>
      <c r="F18" s="126" t="s">
        <v>741</v>
      </c>
      <c r="G18" s="126" t="s">
        <v>10</v>
      </c>
      <c r="H18" s="126" t="s">
        <v>739</v>
      </c>
      <c r="I18" s="126" t="s">
        <v>737</v>
      </c>
      <c r="J18" s="126" t="s">
        <v>707</v>
      </c>
      <c r="K18" s="126" t="s">
        <v>742</v>
      </c>
      <c r="L18" s="169" t="s">
        <v>743</v>
      </c>
      <c r="M18" s="130" t="s">
        <v>712</v>
      </c>
    </row>
    <row r="19" spans="2:13" s="165" customFormat="1" ht="40.5" customHeight="1">
      <c r="B19" s="166" t="s">
        <v>744</v>
      </c>
      <c r="C19" s="154">
        <v>13</v>
      </c>
      <c r="D19" s="155" t="s">
        <v>697</v>
      </c>
      <c r="E19" s="126">
        <v>87</v>
      </c>
      <c r="F19" s="126" t="s">
        <v>936</v>
      </c>
      <c r="G19" s="126" t="s">
        <v>707</v>
      </c>
      <c r="H19" s="126" t="s">
        <v>746</v>
      </c>
      <c r="I19" s="126" t="s">
        <v>747</v>
      </c>
      <c r="J19" s="126" t="s">
        <v>10</v>
      </c>
      <c r="K19" s="128" t="s">
        <v>748</v>
      </c>
      <c r="L19" s="121" t="s">
        <v>704</v>
      </c>
      <c r="M19" s="307" t="s">
        <v>695</v>
      </c>
    </row>
    <row r="20" spans="2:13" s="165" customFormat="1" ht="40.5" customHeight="1">
      <c r="B20" s="167"/>
      <c r="C20" s="154">
        <v>14</v>
      </c>
      <c r="D20" s="155" t="s">
        <v>697</v>
      </c>
      <c r="E20" s="126">
        <v>91</v>
      </c>
      <c r="F20" s="126"/>
      <c r="G20" s="126" t="s">
        <v>10</v>
      </c>
      <c r="H20" s="126" t="s">
        <v>749</v>
      </c>
      <c r="I20" s="126" t="s">
        <v>747</v>
      </c>
      <c r="J20" s="127" t="s">
        <v>937</v>
      </c>
      <c r="K20" s="126" t="s">
        <v>938</v>
      </c>
      <c r="L20" s="173"/>
      <c r="M20" s="130" t="s">
        <v>695</v>
      </c>
    </row>
    <row r="21" spans="2:13" s="165" customFormat="1" ht="40.5" customHeight="1">
      <c r="C21" s="154">
        <v>15</v>
      </c>
      <c r="D21" s="155" t="s">
        <v>697</v>
      </c>
      <c r="E21" s="126">
        <v>95</v>
      </c>
      <c r="F21" s="126" t="s">
        <v>752</v>
      </c>
      <c r="G21" s="126" t="s">
        <v>10</v>
      </c>
      <c r="H21" s="126" t="s">
        <v>749</v>
      </c>
      <c r="I21" s="126" t="s">
        <v>747</v>
      </c>
      <c r="J21" s="127" t="s">
        <v>700</v>
      </c>
      <c r="K21" s="126" t="s">
        <v>753</v>
      </c>
      <c r="L21" s="126" t="s">
        <v>754</v>
      </c>
      <c r="M21" s="130" t="s">
        <v>712</v>
      </c>
    </row>
    <row r="22" spans="2:13" s="165" customFormat="1" ht="40.5" customHeight="1">
      <c r="C22" s="154">
        <v>16</v>
      </c>
      <c r="D22" s="155" t="s">
        <v>697</v>
      </c>
      <c r="E22" s="126">
        <v>92</v>
      </c>
      <c r="F22" s="126" t="s">
        <v>755</v>
      </c>
      <c r="G22" s="126" t="s">
        <v>10</v>
      </c>
      <c r="H22" s="126" t="s">
        <v>749</v>
      </c>
      <c r="I22" s="126" t="s">
        <v>747</v>
      </c>
      <c r="J22" s="127" t="s">
        <v>931</v>
      </c>
      <c r="K22" s="126" t="s">
        <v>939</v>
      </c>
      <c r="L22" s="169" t="s">
        <v>940</v>
      </c>
      <c r="M22" s="130" t="s">
        <v>712</v>
      </c>
    </row>
    <row r="23" spans="2:13" s="165" customFormat="1" ht="40.5" customHeight="1">
      <c r="B23" s="166" t="s">
        <v>941</v>
      </c>
      <c r="C23" s="154">
        <v>17</v>
      </c>
      <c r="D23" s="155" t="s">
        <v>697</v>
      </c>
      <c r="E23" s="126">
        <v>86</v>
      </c>
      <c r="F23" s="126" t="s">
        <v>942</v>
      </c>
      <c r="G23" s="126" t="s">
        <v>707</v>
      </c>
      <c r="H23" s="126" t="s">
        <v>746</v>
      </c>
      <c r="I23" s="126" t="s">
        <v>943</v>
      </c>
      <c r="J23" s="126" t="s">
        <v>10</v>
      </c>
      <c r="K23" s="128" t="s">
        <v>944</v>
      </c>
      <c r="L23" s="121" t="s">
        <v>704</v>
      </c>
      <c r="M23" s="307" t="s">
        <v>695</v>
      </c>
    </row>
    <row r="24" spans="2:13" s="165" customFormat="1" ht="40.5" customHeight="1">
      <c r="B24" s="167"/>
      <c r="C24" s="154">
        <v>18</v>
      </c>
      <c r="D24" s="155" t="s">
        <v>697</v>
      </c>
      <c r="E24" s="126">
        <v>90</v>
      </c>
      <c r="F24" s="126"/>
      <c r="G24" s="126" t="s">
        <v>10</v>
      </c>
      <c r="H24" s="126" t="s">
        <v>749</v>
      </c>
      <c r="I24" s="126" t="s">
        <v>943</v>
      </c>
      <c r="J24" s="126" t="s">
        <v>945</v>
      </c>
      <c r="K24" s="126" t="s">
        <v>946</v>
      </c>
      <c r="L24" s="173"/>
      <c r="M24" s="130" t="s">
        <v>695</v>
      </c>
    </row>
    <row r="25" spans="2:13" s="165" customFormat="1" ht="40.5" customHeight="1">
      <c r="C25" s="154">
        <v>19</v>
      </c>
      <c r="D25" s="155" t="s">
        <v>697</v>
      </c>
      <c r="E25" s="126">
        <v>160</v>
      </c>
      <c r="F25" s="126" t="s">
        <v>947</v>
      </c>
      <c r="G25" s="126" t="s">
        <v>10</v>
      </c>
      <c r="H25" s="126" t="s">
        <v>749</v>
      </c>
      <c r="I25" s="126" t="s">
        <v>943</v>
      </c>
      <c r="J25" s="126" t="s">
        <v>945</v>
      </c>
      <c r="K25" s="126" t="s">
        <v>948</v>
      </c>
      <c r="L25" s="126" t="s">
        <v>949</v>
      </c>
      <c r="M25" s="130" t="s">
        <v>712</v>
      </c>
    </row>
    <row r="26" spans="2:13" s="165" customFormat="1" ht="63.75" customHeight="1">
      <c r="B26" s="166" t="s">
        <v>950</v>
      </c>
      <c r="C26" s="154">
        <v>20</v>
      </c>
      <c r="D26" s="155" t="s">
        <v>697</v>
      </c>
      <c r="E26" s="127">
        <v>165</v>
      </c>
      <c r="F26" s="127" t="s">
        <v>951</v>
      </c>
      <c r="G26" s="126" t="s">
        <v>945</v>
      </c>
      <c r="H26" s="126" t="s">
        <v>952</v>
      </c>
      <c r="I26" s="126" t="s">
        <v>809</v>
      </c>
      <c r="J26" s="127" t="s">
        <v>931</v>
      </c>
      <c r="K26" s="126" t="s">
        <v>953</v>
      </c>
      <c r="L26" s="171" t="s">
        <v>954</v>
      </c>
      <c r="M26" s="307" t="s">
        <v>695</v>
      </c>
    </row>
    <row r="27" spans="2:13" s="165" customFormat="1" ht="40.5" customHeight="1">
      <c r="C27" s="154">
        <v>21</v>
      </c>
      <c r="D27" s="155" t="s">
        <v>697</v>
      </c>
      <c r="E27" s="126">
        <v>170</v>
      </c>
      <c r="F27" s="126" t="s">
        <v>955</v>
      </c>
      <c r="G27" s="126" t="s">
        <v>945</v>
      </c>
      <c r="H27" s="126" t="s">
        <v>952</v>
      </c>
      <c r="I27" s="126" t="s">
        <v>809</v>
      </c>
      <c r="J27" s="127" t="s">
        <v>931</v>
      </c>
      <c r="K27" s="126" t="s">
        <v>956</v>
      </c>
      <c r="L27" s="171"/>
      <c r="M27" s="130" t="s">
        <v>712</v>
      </c>
    </row>
    <row r="28" spans="2:13" s="165" customFormat="1" ht="40.5" customHeight="1">
      <c r="C28" s="154">
        <v>22</v>
      </c>
      <c r="D28" s="155" t="s">
        <v>697</v>
      </c>
      <c r="E28" s="127">
        <v>170</v>
      </c>
      <c r="F28" s="127" t="s">
        <v>951</v>
      </c>
      <c r="G28" s="126" t="s">
        <v>945</v>
      </c>
      <c r="H28" s="126" t="s">
        <v>957</v>
      </c>
      <c r="I28" s="126" t="s">
        <v>809</v>
      </c>
      <c r="J28" s="127" t="s">
        <v>931</v>
      </c>
      <c r="K28" s="126" t="s">
        <v>958</v>
      </c>
      <c r="L28" s="173"/>
      <c r="M28" s="307" t="s">
        <v>695</v>
      </c>
    </row>
    <row r="29" spans="2:13" s="165" customFormat="1" ht="40.5" customHeight="1">
      <c r="C29" s="154">
        <v>23</v>
      </c>
      <c r="D29" s="155" t="s">
        <v>697</v>
      </c>
      <c r="E29" s="127">
        <v>175</v>
      </c>
      <c r="F29" s="127" t="s">
        <v>959</v>
      </c>
      <c r="G29" s="126" t="s">
        <v>945</v>
      </c>
      <c r="H29" s="126" t="s">
        <v>957</v>
      </c>
      <c r="I29" s="126" t="s">
        <v>809</v>
      </c>
      <c r="J29" s="127" t="s">
        <v>931</v>
      </c>
      <c r="K29" s="126" t="s">
        <v>960</v>
      </c>
      <c r="L29" s="173"/>
      <c r="M29" s="130" t="s">
        <v>712</v>
      </c>
    </row>
    <row r="30" spans="2:13" s="165" customFormat="1" ht="40.5" customHeight="1">
      <c r="B30" s="186" t="s">
        <v>758</v>
      </c>
      <c r="C30" s="154">
        <v>24</v>
      </c>
      <c r="D30" s="155" t="s">
        <v>697</v>
      </c>
      <c r="E30" s="126" t="s">
        <v>759</v>
      </c>
      <c r="F30" s="126" t="s">
        <v>760</v>
      </c>
      <c r="G30" s="126" t="s">
        <v>707</v>
      </c>
      <c r="H30" s="126"/>
      <c r="I30" s="126"/>
      <c r="J30" s="126"/>
      <c r="K30" s="126" t="s">
        <v>761</v>
      </c>
      <c r="L30" s="205"/>
      <c r="M30" s="307" t="s">
        <v>695</v>
      </c>
    </row>
    <row r="31" spans="2:13" s="165" customFormat="1" ht="40.5" customHeight="1">
      <c r="B31" s="166" t="s">
        <v>762</v>
      </c>
      <c r="C31" s="154">
        <v>25</v>
      </c>
      <c r="D31" s="155" t="s">
        <v>697</v>
      </c>
      <c r="E31" s="127" t="s">
        <v>961</v>
      </c>
      <c r="F31" s="127" t="s">
        <v>764</v>
      </c>
      <c r="G31" s="126" t="s">
        <v>707</v>
      </c>
      <c r="H31" s="126" t="s">
        <v>765</v>
      </c>
      <c r="I31" s="126" t="s">
        <v>766</v>
      </c>
      <c r="J31" s="126" t="s">
        <v>10</v>
      </c>
      <c r="K31" s="128" t="s">
        <v>767</v>
      </c>
      <c r="L31" s="121" t="s">
        <v>704</v>
      </c>
      <c r="M31" s="307" t="s">
        <v>695</v>
      </c>
    </row>
    <row r="32" spans="2:13" s="165" customFormat="1" ht="40.5" customHeight="1">
      <c r="B32" s="167"/>
      <c r="C32" s="154">
        <v>26</v>
      </c>
      <c r="D32" s="155" t="s">
        <v>697</v>
      </c>
      <c r="E32" s="127">
        <v>140</v>
      </c>
      <c r="F32" s="127"/>
      <c r="G32" s="126" t="s">
        <v>10</v>
      </c>
      <c r="H32" s="126" t="s">
        <v>768</v>
      </c>
      <c r="I32" s="126" t="s">
        <v>766</v>
      </c>
      <c r="J32" s="126" t="s">
        <v>962</v>
      </c>
      <c r="K32" s="126" t="s">
        <v>770</v>
      </c>
      <c r="L32" s="209"/>
      <c r="M32" s="130" t="s">
        <v>695</v>
      </c>
    </row>
    <row r="33" spans="2:13" s="165" customFormat="1" ht="40.5" customHeight="1">
      <c r="C33" s="154">
        <v>27</v>
      </c>
      <c r="D33" s="155" t="s">
        <v>697</v>
      </c>
      <c r="E33" s="127">
        <v>231</v>
      </c>
      <c r="F33" s="127" t="s">
        <v>771</v>
      </c>
      <c r="G33" s="126" t="s">
        <v>10</v>
      </c>
      <c r="H33" s="126" t="s">
        <v>768</v>
      </c>
      <c r="I33" s="126" t="s">
        <v>766</v>
      </c>
      <c r="J33" s="126" t="s">
        <v>945</v>
      </c>
      <c r="K33" s="126" t="s">
        <v>773</v>
      </c>
      <c r="L33" s="126" t="s">
        <v>774</v>
      </c>
      <c r="M33" s="130" t="s">
        <v>712</v>
      </c>
    </row>
    <row r="34" spans="2:13" s="165" customFormat="1" ht="40.5" customHeight="1">
      <c r="C34" s="154">
        <v>28</v>
      </c>
      <c r="D34" s="155" t="s">
        <v>697</v>
      </c>
      <c r="E34" s="127">
        <v>150</v>
      </c>
      <c r="F34" s="127" t="s">
        <v>775</v>
      </c>
      <c r="G34" s="126" t="s">
        <v>10</v>
      </c>
      <c r="H34" s="126" t="s">
        <v>768</v>
      </c>
      <c r="I34" s="126" t="s">
        <v>766</v>
      </c>
      <c r="J34" s="126" t="s">
        <v>776</v>
      </c>
      <c r="K34" s="126" t="s">
        <v>963</v>
      </c>
      <c r="L34" s="126" t="s">
        <v>778</v>
      </c>
      <c r="M34" s="130" t="s">
        <v>712</v>
      </c>
    </row>
    <row r="35" spans="2:13" s="165" customFormat="1" ht="40.5" customHeight="1">
      <c r="C35" s="154">
        <v>29</v>
      </c>
      <c r="D35" s="155" t="s">
        <v>697</v>
      </c>
      <c r="E35" s="127">
        <v>145</v>
      </c>
      <c r="F35" s="127" t="s">
        <v>779</v>
      </c>
      <c r="G35" s="126" t="s">
        <v>10</v>
      </c>
      <c r="H35" s="126" t="s">
        <v>768</v>
      </c>
      <c r="I35" s="126" t="s">
        <v>766</v>
      </c>
      <c r="J35" s="126" t="s">
        <v>12</v>
      </c>
      <c r="K35" s="126" t="s">
        <v>780</v>
      </c>
      <c r="L35" s="126" t="s">
        <v>781</v>
      </c>
      <c r="M35" s="130" t="s">
        <v>712</v>
      </c>
    </row>
    <row r="36" spans="2:13" s="165" customFormat="1" ht="40.5" customHeight="1">
      <c r="C36" s="154">
        <v>30</v>
      </c>
      <c r="D36" s="155" t="s">
        <v>697</v>
      </c>
      <c r="E36" s="127">
        <v>146</v>
      </c>
      <c r="F36" s="127" t="s">
        <v>782</v>
      </c>
      <c r="G36" s="126" t="s">
        <v>10</v>
      </c>
      <c r="H36" s="126" t="s">
        <v>768</v>
      </c>
      <c r="I36" s="126" t="s">
        <v>766</v>
      </c>
      <c r="J36" s="126" t="s">
        <v>14</v>
      </c>
      <c r="K36" s="126" t="s">
        <v>783</v>
      </c>
      <c r="L36" s="169" t="s">
        <v>784</v>
      </c>
      <c r="M36" s="130" t="s">
        <v>712</v>
      </c>
    </row>
    <row r="37" spans="2:13" s="165" customFormat="1" ht="40.5" customHeight="1">
      <c r="B37" s="166" t="s">
        <v>785</v>
      </c>
      <c r="C37" s="154">
        <v>31</v>
      </c>
      <c r="D37" s="155" t="s">
        <v>697</v>
      </c>
      <c r="E37" s="171">
        <v>240</v>
      </c>
      <c r="F37" s="126" t="s">
        <v>786</v>
      </c>
      <c r="G37" s="171" t="s">
        <v>707</v>
      </c>
      <c r="H37" s="171" t="s">
        <v>787</v>
      </c>
      <c r="I37" s="171" t="s">
        <v>788</v>
      </c>
      <c r="J37" s="171" t="s">
        <v>10</v>
      </c>
      <c r="K37" s="142" t="s">
        <v>789</v>
      </c>
      <c r="L37" s="121" t="s">
        <v>704</v>
      </c>
      <c r="M37" s="307" t="s">
        <v>695</v>
      </c>
    </row>
    <row r="38" spans="2:13" s="165" customFormat="1" ht="40.5" customHeight="1">
      <c r="B38" s="167"/>
      <c r="C38" s="154">
        <v>32</v>
      </c>
      <c r="D38" s="155" t="s">
        <v>697</v>
      </c>
      <c r="E38" s="171">
        <v>245</v>
      </c>
      <c r="F38" s="126"/>
      <c r="G38" s="126" t="s">
        <v>10</v>
      </c>
      <c r="H38" s="171" t="s">
        <v>790</v>
      </c>
      <c r="I38" s="171" t="s">
        <v>788</v>
      </c>
      <c r="J38" s="171" t="s">
        <v>964</v>
      </c>
      <c r="K38" s="171" t="s">
        <v>965</v>
      </c>
      <c r="L38" s="173"/>
      <c r="M38" s="130" t="s">
        <v>695</v>
      </c>
    </row>
    <row r="39" spans="2:13" s="165" customFormat="1" ht="40.5" customHeight="1">
      <c r="C39" s="154">
        <v>33</v>
      </c>
      <c r="D39" s="155" t="s">
        <v>697</v>
      </c>
      <c r="E39" s="126">
        <v>260</v>
      </c>
      <c r="F39" s="126" t="s">
        <v>793</v>
      </c>
      <c r="G39" s="126" t="s">
        <v>10</v>
      </c>
      <c r="H39" s="171" t="s">
        <v>790</v>
      </c>
      <c r="I39" s="171" t="s">
        <v>788</v>
      </c>
      <c r="J39" s="127" t="s">
        <v>700</v>
      </c>
      <c r="K39" s="126" t="s">
        <v>794</v>
      </c>
      <c r="L39" s="126" t="s">
        <v>795</v>
      </c>
      <c r="M39" s="130" t="s">
        <v>712</v>
      </c>
    </row>
    <row r="40" spans="2:13" s="165" customFormat="1" ht="40.5" customHeight="1">
      <c r="C40" s="154">
        <v>34</v>
      </c>
      <c r="D40" s="155" t="s">
        <v>697</v>
      </c>
      <c r="E40" s="126">
        <v>280</v>
      </c>
      <c r="F40" s="126" t="s">
        <v>796</v>
      </c>
      <c r="G40" s="126" t="s">
        <v>10</v>
      </c>
      <c r="H40" s="171" t="s">
        <v>790</v>
      </c>
      <c r="I40" s="171" t="s">
        <v>788</v>
      </c>
      <c r="J40" s="126" t="s">
        <v>797</v>
      </c>
      <c r="K40" s="126" t="s">
        <v>798</v>
      </c>
      <c r="L40" s="126" t="s">
        <v>799</v>
      </c>
      <c r="M40" s="130" t="s">
        <v>712</v>
      </c>
    </row>
    <row r="41" spans="2:13" s="165" customFormat="1" ht="40.5" customHeight="1">
      <c r="C41" s="154">
        <v>35</v>
      </c>
      <c r="D41" s="155" t="s">
        <v>697</v>
      </c>
      <c r="E41" s="126">
        <v>283</v>
      </c>
      <c r="F41" s="126" t="s">
        <v>782</v>
      </c>
      <c r="G41" s="126" t="s">
        <v>10</v>
      </c>
      <c r="H41" s="171" t="s">
        <v>790</v>
      </c>
      <c r="I41" s="171" t="s">
        <v>788</v>
      </c>
      <c r="J41" s="126" t="s">
        <v>14</v>
      </c>
      <c r="K41" s="126" t="s">
        <v>800</v>
      </c>
      <c r="L41" s="126" t="s">
        <v>801</v>
      </c>
      <c r="M41" s="130" t="s">
        <v>712</v>
      </c>
    </row>
    <row r="42" spans="2:13" s="165" customFormat="1" ht="40.5" customHeight="1">
      <c r="C42" s="154">
        <v>36</v>
      </c>
      <c r="D42" s="155" t="s">
        <v>697</v>
      </c>
      <c r="E42" s="171">
        <v>195</v>
      </c>
      <c r="F42" s="126" t="s">
        <v>802</v>
      </c>
      <c r="G42" s="126" t="s">
        <v>10</v>
      </c>
      <c r="H42" s="171" t="s">
        <v>790</v>
      </c>
      <c r="I42" s="171" t="s">
        <v>788</v>
      </c>
      <c r="J42" s="126" t="s">
        <v>931</v>
      </c>
      <c r="K42" s="126" t="s">
        <v>966</v>
      </c>
      <c r="L42" s="126" t="s">
        <v>967</v>
      </c>
      <c r="M42" s="130" t="s">
        <v>712</v>
      </c>
    </row>
    <row r="43" spans="2:13" s="165" customFormat="1" ht="40.5" customHeight="1">
      <c r="C43" s="154">
        <v>37</v>
      </c>
      <c r="D43" s="155" t="s">
        <v>697</v>
      </c>
      <c r="E43" s="126">
        <v>270</v>
      </c>
      <c r="F43" s="126" t="s">
        <v>805</v>
      </c>
      <c r="G43" s="126" t="s">
        <v>10</v>
      </c>
      <c r="H43" s="171" t="s">
        <v>790</v>
      </c>
      <c r="I43" s="171" t="s">
        <v>788</v>
      </c>
      <c r="J43" s="126" t="s">
        <v>964</v>
      </c>
      <c r="K43" s="126" t="s">
        <v>968</v>
      </c>
      <c r="L43" s="126" t="s">
        <v>969</v>
      </c>
      <c r="M43" s="130" t="s">
        <v>712</v>
      </c>
    </row>
    <row r="44" spans="2:13" s="165" customFormat="1" ht="40.5" customHeight="1">
      <c r="B44" s="166" t="s">
        <v>970</v>
      </c>
      <c r="C44" s="154">
        <v>38</v>
      </c>
      <c r="D44" s="187" t="s">
        <v>697</v>
      </c>
      <c r="E44" s="171">
        <v>710</v>
      </c>
      <c r="F44" s="127" t="s">
        <v>971</v>
      </c>
      <c r="G44" s="126" t="s">
        <v>707</v>
      </c>
      <c r="H44" s="171"/>
      <c r="I44" s="126"/>
      <c r="J44" s="171"/>
      <c r="K44" s="171" t="s">
        <v>972</v>
      </c>
      <c r="L44" s="169"/>
      <c r="M44" s="307" t="s">
        <v>695</v>
      </c>
    </row>
    <row r="45" spans="2:13" s="165" customFormat="1" ht="47.25" customHeight="1">
      <c r="B45" s="166" t="s">
        <v>973</v>
      </c>
      <c r="C45" s="154">
        <v>39</v>
      </c>
      <c r="D45" s="155" t="s">
        <v>697</v>
      </c>
      <c r="E45" s="127">
        <v>720</v>
      </c>
      <c r="F45" s="127" t="s">
        <v>974</v>
      </c>
      <c r="G45" s="126" t="s">
        <v>707</v>
      </c>
      <c r="H45" s="126" t="s">
        <v>765</v>
      </c>
      <c r="I45" s="126" t="s">
        <v>766</v>
      </c>
      <c r="J45" s="126" t="s">
        <v>10</v>
      </c>
      <c r="K45" s="128" t="s">
        <v>975</v>
      </c>
      <c r="L45" s="121" t="s">
        <v>704</v>
      </c>
      <c r="M45" s="307" t="s">
        <v>695</v>
      </c>
    </row>
    <row r="46" spans="2:13" s="165" customFormat="1" ht="47.25" customHeight="1">
      <c r="B46" s="167"/>
      <c r="C46" s="154">
        <v>40</v>
      </c>
      <c r="D46" s="155" t="s">
        <v>697</v>
      </c>
      <c r="E46" s="127">
        <v>740</v>
      </c>
      <c r="F46" s="127"/>
      <c r="G46" s="126" t="s">
        <v>10</v>
      </c>
      <c r="H46" s="126" t="s">
        <v>768</v>
      </c>
      <c r="I46" s="126" t="s">
        <v>766</v>
      </c>
      <c r="J46" s="126" t="s">
        <v>962</v>
      </c>
      <c r="K46" s="126" t="s">
        <v>976</v>
      </c>
      <c r="L46" s="171"/>
      <c r="M46" s="130" t="s">
        <v>695</v>
      </c>
    </row>
    <row r="47" spans="2:13" s="165" customFormat="1" ht="40.5" customHeight="1">
      <c r="C47" s="154">
        <v>41</v>
      </c>
      <c r="D47" s="155" t="s">
        <v>697</v>
      </c>
      <c r="E47" s="127">
        <v>760</v>
      </c>
      <c r="F47" s="127" t="s">
        <v>977</v>
      </c>
      <c r="G47" s="126" t="s">
        <v>10</v>
      </c>
      <c r="H47" s="126" t="s">
        <v>768</v>
      </c>
      <c r="I47" s="126" t="s">
        <v>766</v>
      </c>
      <c r="J47" s="126" t="s">
        <v>945</v>
      </c>
      <c r="K47" s="126" t="s">
        <v>978</v>
      </c>
      <c r="L47" s="126" t="s">
        <v>979</v>
      </c>
      <c r="M47" s="130" t="s">
        <v>712</v>
      </c>
    </row>
    <row r="48" spans="2:13" s="165" customFormat="1" ht="40.5" customHeight="1">
      <c r="C48" s="154">
        <v>42</v>
      </c>
      <c r="D48" s="155" t="s">
        <v>697</v>
      </c>
      <c r="E48" s="127">
        <v>755</v>
      </c>
      <c r="F48" s="127" t="s">
        <v>980</v>
      </c>
      <c r="G48" s="126" t="s">
        <v>10</v>
      </c>
      <c r="H48" s="126" t="s">
        <v>768</v>
      </c>
      <c r="I48" s="126" t="s">
        <v>766</v>
      </c>
      <c r="J48" s="126" t="s">
        <v>776</v>
      </c>
      <c r="K48" s="126" t="s">
        <v>981</v>
      </c>
      <c r="L48" s="126" t="s">
        <v>982</v>
      </c>
      <c r="M48" s="130" t="s">
        <v>712</v>
      </c>
    </row>
    <row r="49" spans="1:13" s="165" customFormat="1" ht="40.5" customHeight="1">
      <c r="C49" s="154">
        <v>43</v>
      </c>
      <c r="D49" s="155" t="s">
        <v>697</v>
      </c>
      <c r="E49" s="127">
        <v>145</v>
      </c>
      <c r="F49" s="127" t="s">
        <v>779</v>
      </c>
      <c r="G49" s="126" t="s">
        <v>10</v>
      </c>
      <c r="H49" s="126" t="s">
        <v>768</v>
      </c>
      <c r="I49" s="126" t="s">
        <v>766</v>
      </c>
      <c r="J49" s="126" t="s">
        <v>12</v>
      </c>
      <c r="K49" s="126" t="s">
        <v>983</v>
      </c>
      <c r="L49" s="126" t="s">
        <v>984</v>
      </c>
      <c r="M49" s="130" t="s">
        <v>712</v>
      </c>
    </row>
    <row r="50" spans="1:13" s="165" customFormat="1" ht="40.5" customHeight="1">
      <c r="C50" s="154">
        <v>44</v>
      </c>
      <c r="D50" s="155" t="s">
        <v>697</v>
      </c>
      <c r="E50" s="127">
        <v>146</v>
      </c>
      <c r="F50" s="127" t="s">
        <v>782</v>
      </c>
      <c r="G50" s="126" t="s">
        <v>10</v>
      </c>
      <c r="H50" s="126" t="s">
        <v>768</v>
      </c>
      <c r="I50" s="126" t="s">
        <v>766</v>
      </c>
      <c r="J50" s="126" t="s">
        <v>14</v>
      </c>
      <c r="K50" s="126" t="s">
        <v>985</v>
      </c>
      <c r="L50" s="169" t="s">
        <v>986</v>
      </c>
      <c r="M50" s="130" t="s">
        <v>712</v>
      </c>
    </row>
    <row r="51" spans="1:13" s="165" customFormat="1" ht="40.5" customHeight="1">
      <c r="C51" s="154">
        <v>45</v>
      </c>
      <c r="D51" s="155" t="s">
        <v>697</v>
      </c>
      <c r="E51" s="171">
        <v>770</v>
      </c>
      <c r="F51" s="126" t="s">
        <v>987</v>
      </c>
      <c r="G51" s="171" t="s">
        <v>707</v>
      </c>
      <c r="H51" s="171" t="s">
        <v>787</v>
      </c>
      <c r="I51" s="171" t="s">
        <v>788</v>
      </c>
      <c r="J51" s="171" t="s">
        <v>10</v>
      </c>
      <c r="K51" s="142" t="s">
        <v>988</v>
      </c>
      <c r="L51" s="121" t="s">
        <v>704</v>
      </c>
      <c r="M51" s="307" t="s">
        <v>695</v>
      </c>
    </row>
    <row r="52" spans="1:13" s="165" customFormat="1" ht="40.5" customHeight="1">
      <c r="C52" s="154">
        <v>46</v>
      </c>
      <c r="D52" s="155" t="s">
        <v>697</v>
      </c>
      <c r="E52" s="171">
        <v>780</v>
      </c>
      <c r="F52" s="126"/>
      <c r="G52" s="171" t="s">
        <v>10</v>
      </c>
      <c r="H52" s="171" t="s">
        <v>790</v>
      </c>
      <c r="I52" s="171" t="s">
        <v>788</v>
      </c>
      <c r="J52" s="171" t="s">
        <v>989</v>
      </c>
      <c r="K52" s="171" t="s">
        <v>990</v>
      </c>
      <c r="L52" s="235"/>
      <c r="M52" s="130" t="s">
        <v>695</v>
      </c>
    </row>
    <row r="53" spans="1:13" s="165" customFormat="1" ht="40.5" customHeight="1">
      <c r="C53" s="154">
        <v>47</v>
      </c>
      <c r="D53" s="155" t="s">
        <v>697</v>
      </c>
      <c r="E53" s="126">
        <v>750</v>
      </c>
      <c r="F53" s="126" t="s">
        <v>991</v>
      </c>
      <c r="G53" s="171" t="s">
        <v>10</v>
      </c>
      <c r="H53" s="171" t="s">
        <v>790</v>
      </c>
      <c r="I53" s="171" t="s">
        <v>788</v>
      </c>
      <c r="J53" s="127" t="s">
        <v>700</v>
      </c>
      <c r="K53" s="126" t="s">
        <v>794</v>
      </c>
      <c r="L53" s="126" t="s">
        <v>992</v>
      </c>
      <c r="M53" s="130" t="s">
        <v>712</v>
      </c>
    </row>
    <row r="54" spans="1:13" s="165" customFormat="1" ht="40.5" customHeight="1">
      <c r="C54" s="154">
        <v>48</v>
      </c>
      <c r="D54" s="155" t="s">
        <v>697</v>
      </c>
      <c r="E54" s="126">
        <v>790</v>
      </c>
      <c r="F54" s="126" t="s">
        <v>993</v>
      </c>
      <c r="G54" s="171" t="s">
        <v>10</v>
      </c>
      <c r="H54" s="171" t="s">
        <v>790</v>
      </c>
      <c r="I54" s="171" t="s">
        <v>788</v>
      </c>
      <c r="J54" s="171" t="s">
        <v>931</v>
      </c>
      <c r="K54" s="126" t="s">
        <v>994</v>
      </c>
      <c r="L54" s="126" t="s">
        <v>995</v>
      </c>
      <c r="M54" s="130" t="s">
        <v>712</v>
      </c>
    </row>
    <row r="55" spans="1:13" s="165" customFormat="1" ht="40.5" customHeight="1">
      <c r="C55" s="154">
        <v>49</v>
      </c>
      <c r="D55" s="155" t="s">
        <v>697</v>
      </c>
      <c r="E55" s="126">
        <v>280</v>
      </c>
      <c r="F55" s="126" t="s">
        <v>796</v>
      </c>
      <c r="G55" s="171" t="s">
        <v>10</v>
      </c>
      <c r="H55" s="171" t="s">
        <v>790</v>
      </c>
      <c r="I55" s="171" t="s">
        <v>788</v>
      </c>
      <c r="J55" s="126" t="s">
        <v>797</v>
      </c>
      <c r="K55" s="126" t="s">
        <v>798</v>
      </c>
      <c r="L55" s="126" t="s">
        <v>996</v>
      </c>
      <c r="M55" s="130" t="s">
        <v>712</v>
      </c>
    </row>
    <row r="56" spans="1:13" s="165" customFormat="1" ht="40.5" customHeight="1">
      <c r="C56" s="154">
        <v>50</v>
      </c>
      <c r="D56" s="155" t="s">
        <v>697</v>
      </c>
      <c r="E56" s="126">
        <v>283</v>
      </c>
      <c r="F56" s="126" t="s">
        <v>782</v>
      </c>
      <c r="G56" s="171" t="s">
        <v>10</v>
      </c>
      <c r="H56" s="171" t="s">
        <v>790</v>
      </c>
      <c r="I56" s="171" t="s">
        <v>788</v>
      </c>
      <c r="J56" s="126" t="s">
        <v>14</v>
      </c>
      <c r="K56" s="126" t="s">
        <v>800</v>
      </c>
      <c r="L56" s="126" t="s">
        <v>997</v>
      </c>
      <c r="M56" s="130" t="s">
        <v>712</v>
      </c>
    </row>
    <row r="57" spans="1:13" s="165" customFormat="1" ht="40.5" customHeight="1">
      <c r="B57" s="166" t="s">
        <v>998</v>
      </c>
      <c r="C57" s="154">
        <v>51</v>
      </c>
      <c r="D57" s="155" t="s">
        <v>697</v>
      </c>
      <c r="E57" s="126">
        <v>180</v>
      </c>
      <c r="F57" s="126" t="s">
        <v>999</v>
      </c>
      <c r="G57" s="126" t="s">
        <v>931</v>
      </c>
      <c r="H57" s="126" t="s">
        <v>957</v>
      </c>
      <c r="I57" s="126" t="s">
        <v>809</v>
      </c>
      <c r="J57" s="127" t="s">
        <v>700</v>
      </c>
      <c r="K57" s="126" t="s">
        <v>1000</v>
      </c>
      <c r="L57" s="173"/>
      <c r="M57" s="307" t="s">
        <v>695</v>
      </c>
    </row>
    <row r="58" spans="1:13" s="165" customFormat="1" ht="40.5" customHeight="1">
      <c r="C58" s="154">
        <v>52</v>
      </c>
      <c r="D58" s="155" t="s">
        <v>697</v>
      </c>
      <c r="E58" s="126">
        <v>201</v>
      </c>
      <c r="F58" s="126" t="s">
        <v>1001</v>
      </c>
      <c r="G58" s="126" t="s">
        <v>931</v>
      </c>
      <c r="H58" s="126" t="s">
        <v>957</v>
      </c>
      <c r="I58" s="126" t="s">
        <v>809</v>
      </c>
      <c r="J58" s="127" t="s">
        <v>700</v>
      </c>
      <c r="K58" s="126" t="s">
        <v>1002</v>
      </c>
      <c r="L58" s="173"/>
      <c r="M58" s="130" t="s">
        <v>712</v>
      </c>
    </row>
    <row r="59" spans="1:13" s="165" customFormat="1" ht="40.5" customHeight="1">
      <c r="C59" s="154">
        <v>53</v>
      </c>
      <c r="D59" s="155" t="s">
        <v>697</v>
      </c>
      <c r="E59" s="127">
        <v>180</v>
      </c>
      <c r="F59" s="126" t="s">
        <v>999</v>
      </c>
      <c r="G59" s="126" t="s">
        <v>931</v>
      </c>
      <c r="H59" s="126" t="s">
        <v>957</v>
      </c>
      <c r="I59" s="126" t="s">
        <v>809</v>
      </c>
      <c r="J59" s="127" t="s">
        <v>964</v>
      </c>
      <c r="K59" s="126" t="s">
        <v>1003</v>
      </c>
      <c r="L59" s="173"/>
      <c r="M59" s="307" t="s">
        <v>695</v>
      </c>
    </row>
    <row r="60" spans="1:13" s="165" customFormat="1" ht="40.5" customHeight="1">
      <c r="C60" s="154">
        <v>54</v>
      </c>
      <c r="D60" s="155" t="s">
        <v>697</v>
      </c>
      <c r="E60" s="127">
        <v>190</v>
      </c>
      <c r="F60" s="127" t="s">
        <v>1004</v>
      </c>
      <c r="G60" s="126" t="s">
        <v>931</v>
      </c>
      <c r="H60" s="126" t="s">
        <v>957</v>
      </c>
      <c r="I60" s="126" t="s">
        <v>809</v>
      </c>
      <c r="J60" s="127" t="s">
        <v>964</v>
      </c>
      <c r="K60" s="126" t="s">
        <v>1005</v>
      </c>
      <c r="L60" s="173"/>
      <c r="M60" s="130" t="s">
        <v>712</v>
      </c>
    </row>
    <row r="61" spans="1:13" s="165" customFormat="1" ht="40.5" customHeight="1">
      <c r="C61" s="154">
        <v>55</v>
      </c>
      <c r="D61" s="155" t="s">
        <v>697</v>
      </c>
      <c r="E61" s="126">
        <v>180</v>
      </c>
      <c r="F61" s="126" t="s">
        <v>999</v>
      </c>
      <c r="G61" s="126" t="s">
        <v>931</v>
      </c>
      <c r="H61" s="126" t="s">
        <v>957</v>
      </c>
      <c r="I61" s="126" t="s">
        <v>809</v>
      </c>
      <c r="J61" s="126" t="s">
        <v>12</v>
      </c>
      <c r="K61" s="126" t="s">
        <v>1006</v>
      </c>
      <c r="L61" s="168"/>
      <c r="M61" s="307" t="s">
        <v>695</v>
      </c>
    </row>
    <row r="62" spans="1:13" s="165" customFormat="1" ht="40.5" customHeight="1">
      <c r="C62" s="154">
        <v>56</v>
      </c>
      <c r="D62" s="155" t="s">
        <v>697</v>
      </c>
      <c r="E62" s="126">
        <v>191</v>
      </c>
      <c r="F62" s="126" t="s">
        <v>1007</v>
      </c>
      <c r="G62" s="126" t="s">
        <v>931</v>
      </c>
      <c r="H62" s="126" t="s">
        <v>957</v>
      </c>
      <c r="I62" s="126" t="s">
        <v>809</v>
      </c>
      <c r="J62" s="126" t="s">
        <v>12</v>
      </c>
      <c r="K62" s="126" t="s">
        <v>1008</v>
      </c>
      <c r="L62" s="168"/>
      <c r="M62" s="130" t="s">
        <v>712</v>
      </c>
    </row>
    <row r="63" spans="1:13" s="133" customFormat="1" ht="74.25" customHeight="1">
      <c r="A63" s="135"/>
      <c r="B63" s="157" t="s">
        <v>817</v>
      </c>
      <c r="C63" s="154">
        <v>57</v>
      </c>
      <c r="D63" s="155"/>
      <c r="E63" s="126"/>
      <c r="F63" s="126"/>
      <c r="G63" s="127"/>
      <c r="H63" s="126"/>
      <c r="I63" s="128"/>
      <c r="J63" s="163"/>
      <c r="K63" s="164"/>
      <c r="L63" s="203"/>
      <c r="M63" s="130" t="s">
        <v>695</v>
      </c>
    </row>
    <row r="64" spans="1:13" s="188" customFormat="1" ht="40.5" customHeight="1">
      <c r="B64" s="166" t="s">
        <v>696</v>
      </c>
      <c r="C64" s="154">
        <v>58</v>
      </c>
      <c r="D64" s="155" t="s">
        <v>818</v>
      </c>
      <c r="E64" s="126" t="s">
        <v>698</v>
      </c>
      <c r="F64" s="126" t="s">
        <v>819</v>
      </c>
      <c r="G64" s="127" t="s">
        <v>700</v>
      </c>
      <c r="H64" s="126" t="s">
        <v>701</v>
      </c>
      <c r="I64" s="126" t="s">
        <v>820</v>
      </c>
      <c r="J64" s="189" t="s">
        <v>10</v>
      </c>
      <c r="K64" s="210" t="s">
        <v>1009</v>
      </c>
      <c r="L64" s="121" t="s">
        <v>704</v>
      </c>
      <c r="M64" s="307" t="s">
        <v>695</v>
      </c>
    </row>
    <row r="65" spans="2:13" s="191" customFormat="1" ht="40.5" customHeight="1">
      <c r="B65" s="166"/>
      <c r="C65" s="154">
        <v>59</v>
      </c>
      <c r="D65" s="155" t="s">
        <v>818</v>
      </c>
      <c r="E65" s="126">
        <v>30</v>
      </c>
      <c r="F65" s="126"/>
      <c r="G65" s="127" t="s">
        <v>10</v>
      </c>
      <c r="H65" s="126" t="s">
        <v>706</v>
      </c>
      <c r="I65" s="126" t="s">
        <v>820</v>
      </c>
      <c r="J65" s="126" t="s">
        <v>707</v>
      </c>
      <c r="K65" s="126" t="s">
        <v>1010</v>
      </c>
      <c r="L65" s="171"/>
      <c r="M65" s="190" t="s">
        <v>695</v>
      </c>
    </row>
    <row r="66" spans="2:13" s="191" customFormat="1" ht="40.5" customHeight="1">
      <c r="B66" s="213"/>
      <c r="C66" s="154">
        <v>60</v>
      </c>
      <c r="D66" s="155" t="s">
        <v>818</v>
      </c>
      <c r="E66" s="126">
        <v>40</v>
      </c>
      <c r="F66" s="126" t="s">
        <v>823</v>
      </c>
      <c r="G66" s="127" t="s">
        <v>10</v>
      </c>
      <c r="H66" s="126" t="s">
        <v>706</v>
      </c>
      <c r="I66" s="126" t="s">
        <v>820</v>
      </c>
      <c r="J66" s="126" t="s">
        <v>707</v>
      </c>
      <c r="K66" s="126" t="s">
        <v>1011</v>
      </c>
      <c r="L66" s="169" t="s">
        <v>825</v>
      </c>
      <c r="M66" s="190" t="s">
        <v>712</v>
      </c>
    </row>
    <row r="67" spans="2:13" s="191" customFormat="1" ht="40.5" customHeight="1">
      <c r="B67" s="166" t="s">
        <v>713</v>
      </c>
      <c r="C67" s="154">
        <v>61</v>
      </c>
      <c r="D67" s="155" t="s">
        <v>818</v>
      </c>
      <c r="E67" s="126">
        <v>45</v>
      </c>
      <c r="F67" s="126" t="s">
        <v>826</v>
      </c>
      <c r="G67" s="126" t="s">
        <v>707</v>
      </c>
      <c r="H67" s="126" t="s">
        <v>715</v>
      </c>
      <c r="I67" s="126" t="s">
        <v>827</v>
      </c>
      <c r="J67" s="127" t="s">
        <v>10</v>
      </c>
      <c r="K67" s="128" t="s">
        <v>1012</v>
      </c>
      <c r="L67" s="121" t="s">
        <v>704</v>
      </c>
      <c r="M67" s="307" t="s">
        <v>695</v>
      </c>
    </row>
    <row r="68" spans="2:13" s="191" customFormat="1" ht="40.5" customHeight="1">
      <c r="B68" s="166"/>
      <c r="C68" s="154">
        <v>62</v>
      </c>
      <c r="D68" s="155" t="s">
        <v>818</v>
      </c>
      <c r="E68" s="126">
        <v>50</v>
      </c>
      <c r="F68" s="126" t="s">
        <v>826</v>
      </c>
      <c r="G68" s="126" t="s">
        <v>10</v>
      </c>
      <c r="H68" s="126" t="s">
        <v>718</v>
      </c>
      <c r="I68" s="126" t="s">
        <v>827</v>
      </c>
      <c r="J68" s="127" t="s">
        <v>700</v>
      </c>
      <c r="K68" s="126" t="s">
        <v>1013</v>
      </c>
      <c r="L68" s="171"/>
      <c r="M68" s="190" t="s">
        <v>695</v>
      </c>
    </row>
    <row r="69" spans="2:13" s="191" customFormat="1" ht="40.5" customHeight="1">
      <c r="B69" s="213"/>
      <c r="C69" s="154">
        <v>63</v>
      </c>
      <c r="D69" s="155" t="s">
        <v>818</v>
      </c>
      <c r="E69" s="126">
        <v>55</v>
      </c>
      <c r="F69" s="126" t="s">
        <v>829</v>
      </c>
      <c r="G69" s="126" t="s">
        <v>10</v>
      </c>
      <c r="H69" s="126" t="s">
        <v>718</v>
      </c>
      <c r="I69" s="126" t="s">
        <v>827</v>
      </c>
      <c r="J69" s="127" t="s">
        <v>700</v>
      </c>
      <c r="K69" s="126" t="s">
        <v>721</v>
      </c>
      <c r="L69" s="169" t="s">
        <v>830</v>
      </c>
      <c r="M69" s="190" t="s">
        <v>712</v>
      </c>
    </row>
    <row r="70" spans="2:13" s="191" customFormat="1" ht="40.5" customHeight="1">
      <c r="B70" s="166" t="s">
        <v>723</v>
      </c>
      <c r="C70" s="154">
        <v>64</v>
      </c>
      <c r="D70" s="155" t="s">
        <v>818</v>
      </c>
      <c r="E70" s="126">
        <v>60</v>
      </c>
      <c r="F70" s="126" t="s">
        <v>831</v>
      </c>
      <c r="G70" s="126" t="s">
        <v>707</v>
      </c>
      <c r="H70" s="126" t="s">
        <v>725</v>
      </c>
      <c r="I70" s="126" t="s">
        <v>832</v>
      </c>
      <c r="J70" s="127" t="s">
        <v>10</v>
      </c>
      <c r="K70" s="128" t="s">
        <v>1014</v>
      </c>
      <c r="L70" s="121" t="s">
        <v>704</v>
      </c>
      <c r="M70" s="307" t="s">
        <v>695</v>
      </c>
    </row>
    <row r="71" spans="2:13" s="191" customFormat="1" ht="40.5" customHeight="1">
      <c r="B71" s="166"/>
      <c r="C71" s="154">
        <v>65</v>
      </c>
      <c r="D71" s="155" t="s">
        <v>818</v>
      </c>
      <c r="E71" s="126">
        <v>65</v>
      </c>
      <c r="F71" s="126" t="s">
        <v>831</v>
      </c>
      <c r="G71" s="126" t="s">
        <v>10</v>
      </c>
      <c r="H71" s="126" t="s">
        <v>728</v>
      </c>
      <c r="I71" s="126" t="s">
        <v>832</v>
      </c>
      <c r="J71" s="126" t="s">
        <v>1015</v>
      </c>
      <c r="K71" s="126" t="s">
        <v>1016</v>
      </c>
      <c r="L71" s="171"/>
      <c r="M71" s="190" t="s">
        <v>695</v>
      </c>
    </row>
    <row r="72" spans="2:13" s="191" customFormat="1" ht="40.5" customHeight="1">
      <c r="B72" s="213"/>
      <c r="C72" s="154">
        <v>66</v>
      </c>
      <c r="D72" s="155" t="s">
        <v>818</v>
      </c>
      <c r="E72" s="126">
        <v>220</v>
      </c>
      <c r="F72" s="126" t="s">
        <v>836</v>
      </c>
      <c r="G72" s="126" t="s">
        <v>10</v>
      </c>
      <c r="H72" s="126" t="s">
        <v>728</v>
      </c>
      <c r="I72" s="126" t="s">
        <v>832</v>
      </c>
      <c r="J72" s="126" t="s">
        <v>1015</v>
      </c>
      <c r="K72" s="126" t="s">
        <v>1017</v>
      </c>
      <c r="L72" s="169" t="s">
        <v>1018</v>
      </c>
      <c r="M72" s="190" t="s">
        <v>712</v>
      </c>
    </row>
    <row r="73" spans="2:13" s="191" customFormat="1" ht="40.5" customHeight="1">
      <c r="B73" s="166" t="s">
        <v>734</v>
      </c>
      <c r="C73" s="154">
        <v>67</v>
      </c>
      <c r="D73" s="155" t="s">
        <v>818</v>
      </c>
      <c r="E73" s="126">
        <v>221</v>
      </c>
      <c r="F73" s="126" t="s">
        <v>839</v>
      </c>
      <c r="G73" s="126" t="s">
        <v>1015</v>
      </c>
      <c r="H73" s="126" t="s">
        <v>736</v>
      </c>
      <c r="I73" s="126" t="s">
        <v>840</v>
      </c>
      <c r="J73" s="126" t="s">
        <v>10</v>
      </c>
      <c r="K73" s="128" t="s">
        <v>1019</v>
      </c>
      <c r="L73" s="121" t="s">
        <v>704</v>
      </c>
      <c r="M73" s="307" t="s">
        <v>695</v>
      </c>
    </row>
    <row r="74" spans="2:13" s="191" customFormat="1" ht="40.5" customHeight="1">
      <c r="B74" s="166"/>
      <c r="C74" s="154">
        <v>68</v>
      </c>
      <c r="D74" s="155" t="s">
        <v>818</v>
      </c>
      <c r="E74" s="126">
        <v>80</v>
      </c>
      <c r="F74" s="126"/>
      <c r="G74" s="126" t="s">
        <v>10</v>
      </c>
      <c r="H74" s="126" t="s">
        <v>739</v>
      </c>
      <c r="I74" s="126" t="s">
        <v>840</v>
      </c>
      <c r="J74" s="126" t="s">
        <v>707</v>
      </c>
      <c r="K74" s="126" t="s">
        <v>740</v>
      </c>
      <c r="L74" s="171"/>
      <c r="M74" s="190" t="s">
        <v>695</v>
      </c>
    </row>
    <row r="75" spans="2:13" s="191" customFormat="1" ht="89.25" customHeight="1">
      <c r="B75" s="213"/>
      <c r="C75" s="154">
        <v>69</v>
      </c>
      <c r="D75" s="155" t="s">
        <v>818</v>
      </c>
      <c r="E75" s="126" t="s">
        <v>842</v>
      </c>
      <c r="F75" s="126" t="s">
        <v>843</v>
      </c>
      <c r="G75" s="126" t="s">
        <v>10</v>
      </c>
      <c r="H75" s="126" t="s">
        <v>739</v>
      </c>
      <c r="I75" s="126" t="s">
        <v>840</v>
      </c>
      <c r="J75" s="126" t="s">
        <v>707</v>
      </c>
      <c r="K75" s="126" t="s">
        <v>844</v>
      </c>
      <c r="L75" s="169" t="s">
        <v>1020</v>
      </c>
      <c r="M75" s="190" t="s">
        <v>712</v>
      </c>
    </row>
    <row r="76" spans="2:13" s="191" customFormat="1" ht="89.25" customHeight="1">
      <c r="B76" s="166" t="s">
        <v>744</v>
      </c>
      <c r="C76" s="154">
        <v>70</v>
      </c>
      <c r="D76" s="155" t="s">
        <v>818</v>
      </c>
      <c r="E76" s="126" t="s">
        <v>1021</v>
      </c>
      <c r="F76" s="126" t="s">
        <v>847</v>
      </c>
      <c r="G76" s="126" t="s">
        <v>707</v>
      </c>
      <c r="H76" s="126" t="s">
        <v>746</v>
      </c>
      <c r="I76" s="126" t="s">
        <v>848</v>
      </c>
      <c r="J76" s="126" t="s">
        <v>10</v>
      </c>
      <c r="K76" s="128" t="s">
        <v>1022</v>
      </c>
      <c r="L76" s="121" t="s">
        <v>704</v>
      </c>
      <c r="M76" s="307" t="s">
        <v>695</v>
      </c>
    </row>
    <row r="77" spans="2:13" s="191" customFormat="1" ht="40.5" customHeight="1">
      <c r="B77" s="166"/>
      <c r="C77" s="154">
        <v>71</v>
      </c>
      <c r="D77" s="155" t="s">
        <v>818</v>
      </c>
      <c r="E77" s="192">
        <v>215</v>
      </c>
      <c r="F77" s="126" t="s">
        <v>847</v>
      </c>
      <c r="G77" s="126" t="s">
        <v>10</v>
      </c>
      <c r="H77" s="126" t="s">
        <v>749</v>
      </c>
      <c r="I77" s="126" t="s">
        <v>848</v>
      </c>
      <c r="J77" s="127" t="s">
        <v>1023</v>
      </c>
      <c r="K77" s="126" t="s">
        <v>851</v>
      </c>
      <c r="L77" s="171"/>
      <c r="M77" s="190" t="s">
        <v>695</v>
      </c>
    </row>
    <row r="78" spans="2:13" s="191" customFormat="1" ht="40.5" customHeight="1">
      <c r="B78" s="213"/>
      <c r="C78" s="154">
        <v>72</v>
      </c>
      <c r="D78" s="155" t="s">
        <v>818</v>
      </c>
      <c r="E78" s="126">
        <v>95</v>
      </c>
      <c r="F78" s="126" t="s">
        <v>852</v>
      </c>
      <c r="G78" s="126" t="s">
        <v>10</v>
      </c>
      <c r="H78" s="126" t="s">
        <v>749</v>
      </c>
      <c r="I78" s="126" t="s">
        <v>848</v>
      </c>
      <c r="J78" s="127" t="s">
        <v>700</v>
      </c>
      <c r="K78" s="126" t="s">
        <v>753</v>
      </c>
      <c r="L78" s="126" t="s">
        <v>853</v>
      </c>
      <c r="M78" s="190" t="s">
        <v>712</v>
      </c>
    </row>
    <row r="79" spans="2:13" s="191" customFormat="1" ht="40.5" customHeight="1">
      <c r="B79" s="213"/>
      <c r="C79" s="154">
        <v>73</v>
      </c>
      <c r="D79" s="155" t="s">
        <v>818</v>
      </c>
      <c r="E79" s="126">
        <v>91</v>
      </c>
      <c r="F79" s="126" t="s">
        <v>854</v>
      </c>
      <c r="G79" s="126" t="s">
        <v>10</v>
      </c>
      <c r="H79" s="126" t="s">
        <v>749</v>
      </c>
      <c r="I79" s="126" t="s">
        <v>848</v>
      </c>
      <c r="J79" s="127" t="s">
        <v>1015</v>
      </c>
      <c r="K79" s="126" t="s">
        <v>1024</v>
      </c>
      <c r="L79" s="169" t="s">
        <v>1025</v>
      </c>
      <c r="M79" s="190" t="s">
        <v>712</v>
      </c>
    </row>
    <row r="80" spans="2:13" s="191" customFormat="1" ht="40.5" customHeight="1">
      <c r="B80" s="166" t="s">
        <v>941</v>
      </c>
      <c r="C80" s="154">
        <v>74</v>
      </c>
      <c r="D80" s="155" t="s">
        <v>818</v>
      </c>
      <c r="E80" s="126">
        <v>86</v>
      </c>
      <c r="F80" s="126" t="s">
        <v>942</v>
      </c>
      <c r="G80" s="126" t="s">
        <v>707</v>
      </c>
      <c r="H80" s="126" t="s">
        <v>746</v>
      </c>
      <c r="I80" s="126" t="s">
        <v>943</v>
      </c>
      <c r="J80" s="127" t="s">
        <v>10</v>
      </c>
      <c r="K80" s="128" t="s">
        <v>1022</v>
      </c>
      <c r="L80" s="121" t="s">
        <v>704</v>
      </c>
      <c r="M80" s="307" t="s">
        <v>695</v>
      </c>
    </row>
    <row r="81" spans="2:14" s="191" customFormat="1" ht="40.5" customHeight="1">
      <c r="B81" s="166"/>
      <c r="C81" s="154">
        <v>75</v>
      </c>
      <c r="D81" s="155" t="s">
        <v>818</v>
      </c>
      <c r="E81" s="126">
        <v>88</v>
      </c>
      <c r="F81" s="126" t="s">
        <v>942</v>
      </c>
      <c r="G81" s="126" t="s">
        <v>10</v>
      </c>
      <c r="H81" s="127" t="s">
        <v>749</v>
      </c>
      <c r="I81" s="126" t="s">
        <v>943</v>
      </c>
      <c r="J81" s="126" t="s">
        <v>945</v>
      </c>
      <c r="K81" s="126" t="s">
        <v>1026</v>
      </c>
      <c r="L81" s="171"/>
      <c r="M81" s="190" t="s">
        <v>695</v>
      </c>
    </row>
    <row r="82" spans="2:14" s="191" customFormat="1" ht="40.5" customHeight="1">
      <c r="B82" s="213"/>
      <c r="C82" s="154">
        <v>76</v>
      </c>
      <c r="D82" s="155" t="s">
        <v>818</v>
      </c>
      <c r="E82" s="126">
        <v>160</v>
      </c>
      <c r="F82" s="126" t="s">
        <v>947</v>
      </c>
      <c r="G82" s="126" t="s">
        <v>10</v>
      </c>
      <c r="H82" s="127" t="s">
        <v>749</v>
      </c>
      <c r="I82" s="126" t="s">
        <v>943</v>
      </c>
      <c r="J82" s="126" t="s">
        <v>945</v>
      </c>
      <c r="K82" s="126" t="s">
        <v>1027</v>
      </c>
      <c r="L82" s="126" t="s">
        <v>1028</v>
      </c>
      <c r="M82" s="190" t="s">
        <v>712</v>
      </c>
    </row>
    <row r="83" spans="2:14" s="191" customFormat="1" ht="59.25" customHeight="1">
      <c r="B83" s="213" t="s">
        <v>1029</v>
      </c>
      <c r="C83" s="154">
        <v>77</v>
      </c>
      <c r="D83" s="155" t="s">
        <v>818</v>
      </c>
      <c r="E83" s="127">
        <v>170</v>
      </c>
      <c r="F83" s="127" t="s">
        <v>1030</v>
      </c>
      <c r="G83" s="126" t="s">
        <v>945</v>
      </c>
      <c r="H83" s="126" t="s">
        <v>957</v>
      </c>
      <c r="I83" s="126" t="s">
        <v>809</v>
      </c>
      <c r="J83" s="127" t="s">
        <v>1015</v>
      </c>
      <c r="K83" s="126" t="s">
        <v>1031</v>
      </c>
      <c r="L83" s="173" t="s">
        <v>954</v>
      </c>
      <c r="M83" s="307" t="s">
        <v>695</v>
      </c>
      <c r="N83" s="188"/>
    </row>
    <row r="84" spans="2:14" s="191" customFormat="1" ht="40.5" customHeight="1">
      <c r="B84" s="213"/>
      <c r="C84" s="154">
        <v>78</v>
      </c>
      <c r="D84" s="155" t="s">
        <v>818</v>
      </c>
      <c r="E84" s="127">
        <v>345</v>
      </c>
      <c r="F84" s="127" t="s">
        <v>1032</v>
      </c>
      <c r="G84" s="126" t="s">
        <v>945</v>
      </c>
      <c r="H84" s="126" t="s">
        <v>957</v>
      </c>
      <c r="I84" s="126" t="s">
        <v>809</v>
      </c>
      <c r="J84" s="127" t="s">
        <v>1015</v>
      </c>
      <c r="K84" s="126" t="s">
        <v>1033</v>
      </c>
      <c r="L84" s="173"/>
      <c r="M84" s="193" t="s">
        <v>712</v>
      </c>
      <c r="N84" s="188"/>
    </row>
    <row r="85" spans="2:14" s="191" customFormat="1" ht="47.25" customHeight="1">
      <c r="B85" s="166" t="s">
        <v>857</v>
      </c>
      <c r="C85" s="154">
        <v>79</v>
      </c>
      <c r="D85" s="155" t="s">
        <v>818</v>
      </c>
      <c r="E85" s="126" t="s">
        <v>858</v>
      </c>
      <c r="F85" s="126" t="s">
        <v>859</v>
      </c>
      <c r="G85" s="126" t="s">
        <v>707</v>
      </c>
      <c r="H85" s="126"/>
      <c r="I85" s="126"/>
      <c r="J85" s="127"/>
      <c r="K85" s="126" t="s">
        <v>761</v>
      </c>
      <c r="L85" s="212"/>
      <c r="M85" s="193"/>
      <c r="N85" s="188"/>
    </row>
    <row r="86" spans="2:14" s="165" customFormat="1" ht="40.5" customHeight="1">
      <c r="B86" s="166" t="s">
        <v>762</v>
      </c>
      <c r="C86" s="154">
        <v>80</v>
      </c>
      <c r="D86" s="194" t="s">
        <v>818</v>
      </c>
      <c r="E86" s="154">
        <v>130</v>
      </c>
      <c r="F86" s="154" t="s">
        <v>861</v>
      </c>
      <c r="G86" s="195" t="s">
        <v>707</v>
      </c>
      <c r="H86" s="195" t="s">
        <v>765</v>
      </c>
      <c r="I86" s="195" t="s">
        <v>862</v>
      </c>
      <c r="J86" s="195" t="s">
        <v>10</v>
      </c>
      <c r="K86" s="236" t="s">
        <v>1034</v>
      </c>
      <c r="L86" s="121" t="s">
        <v>704</v>
      </c>
      <c r="M86" s="307" t="s">
        <v>695</v>
      </c>
    </row>
    <row r="87" spans="2:14" s="165" customFormat="1" ht="40.5" customHeight="1">
      <c r="B87" s="166"/>
      <c r="C87" s="154">
        <v>81</v>
      </c>
      <c r="D87" s="194" t="s">
        <v>818</v>
      </c>
      <c r="E87" s="154">
        <v>140</v>
      </c>
      <c r="F87" s="154" t="s">
        <v>861</v>
      </c>
      <c r="G87" s="195" t="s">
        <v>10</v>
      </c>
      <c r="H87" s="195" t="s">
        <v>768</v>
      </c>
      <c r="I87" s="195" t="s">
        <v>862</v>
      </c>
      <c r="J87" s="195" t="s">
        <v>1035</v>
      </c>
      <c r="K87" s="195" t="s">
        <v>1036</v>
      </c>
      <c r="L87" s="237"/>
      <c r="M87" s="170" t="s">
        <v>695</v>
      </c>
    </row>
    <row r="88" spans="2:14" s="165" customFormat="1" ht="40.5" customHeight="1">
      <c r="B88" s="177"/>
      <c r="C88" s="154">
        <v>82</v>
      </c>
      <c r="D88" s="194" t="s">
        <v>818</v>
      </c>
      <c r="E88" s="154">
        <v>96</v>
      </c>
      <c r="F88" s="154" t="s">
        <v>867</v>
      </c>
      <c r="G88" s="195" t="s">
        <v>10</v>
      </c>
      <c r="H88" s="195" t="s">
        <v>768</v>
      </c>
      <c r="I88" s="195" t="s">
        <v>862</v>
      </c>
      <c r="J88" s="195" t="s">
        <v>1037</v>
      </c>
      <c r="K88" s="195" t="s">
        <v>1038</v>
      </c>
      <c r="L88" s="195" t="s">
        <v>1039</v>
      </c>
      <c r="M88" s="238" t="s">
        <v>712</v>
      </c>
    </row>
    <row r="89" spans="2:14" s="165" customFormat="1" ht="40.5" customHeight="1">
      <c r="B89" s="177"/>
      <c r="C89" s="154">
        <v>83</v>
      </c>
      <c r="D89" s="194" t="s">
        <v>818</v>
      </c>
      <c r="E89" s="154">
        <v>150</v>
      </c>
      <c r="F89" s="154" t="s">
        <v>871</v>
      </c>
      <c r="G89" s="195" t="s">
        <v>10</v>
      </c>
      <c r="H89" s="195" t="s">
        <v>768</v>
      </c>
      <c r="I89" s="195" t="s">
        <v>862</v>
      </c>
      <c r="J89" s="195" t="s">
        <v>776</v>
      </c>
      <c r="K89" s="195" t="s">
        <v>872</v>
      </c>
      <c r="L89" s="195" t="s">
        <v>873</v>
      </c>
      <c r="M89" s="239" t="s">
        <v>712</v>
      </c>
    </row>
    <row r="90" spans="2:14" s="165" customFormat="1" ht="40.5" customHeight="1">
      <c r="B90" s="177"/>
      <c r="C90" s="154">
        <v>84</v>
      </c>
      <c r="D90" s="194" t="s">
        <v>818</v>
      </c>
      <c r="E90" s="154">
        <v>145</v>
      </c>
      <c r="F90" s="154" t="s">
        <v>874</v>
      </c>
      <c r="G90" s="195" t="s">
        <v>10</v>
      </c>
      <c r="H90" s="195" t="s">
        <v>768</v>
      </c>
      <c r="I90" s="195" t="s">
        <v>862</v>
      </c>
      <c r="J90" s="195" t="s">
        <v>12</v>
      </c>
      <c r="K90" s="195" t="s">
        <v>1040</v>
      </c>
      <c r="L90" s="195" t="s">
        <v>1041</v>
      </c>
      <c r="M90" s="240" t="s">
        <v>712</v>
      </c>
    </row>
    <row r="91" spans="2:14" s="165" customFormat="1" ht="40.5" customHeight="1">
      <c r="B91" s="177"/>
      <c r="C91" s="154">
        <v>85</v>
      </c>
      <c r="D91" s="194" t="s">
        <v>818</v>
      </c>
      <c r="E91" s="154">
        <v>146</v>
      </c>
      <c r="F91" s="154" t="s">
        <v>782</v>
      </c>
      <c r="G91" s="195" t="s">
        <v>10</v>
      </c>
      <c r="H91" s="195" t="s">
        <v>768</v>
      </c>
      <c r="I91" s="195" t="s">
        <v>862</v>
      </c>
      <c r="J91" s="195" t="s">
        <v>14</v>
      </c>
      <c r="K91" s="195" t="s">
        <v>1042</v>
      </c>
      <c r="L91" s="195" t="s">
        <v>1043</v>
      </c>
      <c r="M91" s="170" t="s">
        <v>712</v>
      </c>
    </row>
    <row r="92" spans="2:14" s="165" customFormat="1" ht="40.5" customHeight="1">
      <c r="B92" s="177"/>
      <c r="C92" s="154">
        <v>86</v>
      </c>
      <c r="D92" s="194" t="s">
        <v>818</v>
      </c>
      <c r="E92" s="154" t="s">
        <v>879</v>
      </c>
      <c r="F92" s="154" t="s">
        <v>880</v>
      </c>
      <c r="G92" s="195" t="s">
        <v>10</v>
      </c>
      <c r="H92" s="195" t="s">
        <v>768</v>
      </c>
      <c r="I92" s="195" t="s">
        <v>862</v>
      </c>
      <c r="J92" s="195" t="s">
        <v>881</v>
      </c>
      <c r="K92" s="195" t="s">
        <v>1044</v>
      </c>
      <c r="L92" s="211" t="s">
        <v>1045</v>
      </c>
      <c r="M92" s="170" t="s">
        <v>712</v>
      </c>
    </row>
    <row r="93" spans="2:14" s="165" customFormat="1" ht="45" customHeight="1">
      <c r="B93" s="166" t="s">
        <v>785</v>
      </c>
      <c r="C93" s="154">
        <v>87</v>
      </c>
      <c r="D93" s="194" t="s">
        <v>818</v>
      </c>
      <c r="E93" s="195">
        <v>250</v>
      </c>
      <c r="F93" s="195" t="s">
        <v>1046</v>
      </c>
      <c r="G93" s="195" t="s">
        <v>707</v>
      </c>
      <c r="H93" s="195" t="s">
        <v>787</v>
      </c>
      <c r="I93" s="195" t="s">
        <v>885</v>
      </c>
      <c r="J93" s="195" t="s">
        <v>10</v>
      </c>
      <c r="K93" s="236" t="s">
        <v>886</v>
      </c>
      <c r="L93" s="121" t="s">
        <v>704</v>
      </c>
      <c r="M93" s="307" t="s">
        <v>695</v>
      </c>
    </row>
    <row r="94" spans="2:14" s="165" customFormat="1" ht="40.5" customHeight="1">
      <c r="B94" s="166"/>
      <c r="C94" s="154">
        <v>88</v>
      </c>
      <c r="D94" s="194" t="s">
        <v>818</v>
      </c>
      <c r="E94" s="195">
        <v>255</v>
      </c>
      <c r="F94" s="195" t="s">
        <v>1047</v>
      </c>
      <c r="G94" s="195" t="s">
        <v>10</v>
      </c>
      <c r="H94" s="195" t="s">
        <v>790</v>
      </c>
      <c r="I94" s="195" t="s">
        <v>885</v>
      </c>
      <c r="J94" s="195" t="s">
        <v>1048</v>
      </c>
      <c r="K94" s="195" t="s">
        <v>1049</v>
      </c>
      <c r="L94" s="241"/>
      <c r="M94" s="170" t="s">
        <v>695</v>
      </c>
    </row>
    <row r="95" spans="2:14" s="165" customFormat="1" ht="40.5" customHeight="1">
      <c r="B95" s="177"/>
      <c r="C95" s="154">
        <v>89</v>
      </c>
      <c r="D95" s="194" t="s">
        <v>818</v>
      </c>
      <c r="E95" s="195">
        <v>260</v>
      </c>
      <c r="F95" s="195" t="s">
        <v>889</v>
      </c>
      <c r="G95" s="195" t="s">
        <v>10</v>
      </c>
      <c r="H95" s="195" t="s">
        <v>790</v>
      </c>
      <c r="I95" s="195" t="s">
        <v>885</v>
      </c>
      <c r="J95" s="154" t="s">
        <v>700</v>
      </c>
      <c r="K95" s="195" t="s">
        <v>794</v>
      </c>
      <c r="L95" s="195" t="s">
        <v>1050</v>
      </c>
      <c r="M95" s="170" t="s">
        <v>712</v>
      </c>
    </row>
    <row r="96" spans="2:14" s="165" customFormat="1" ht="61.5" customHeight="1">
      <c r="B96" s="177"/>
      <c r="C96" s="154">
        <v>90</v>
      </c>
      <c r="D96" s="194" t="s">
        <v>818</v>
      </c>
      <c r="E96" s="195">
        <v>281</v>
      </c>
      <c r="F96" s="195" t="s">
        <v>891</v>
      </c>
      <c r="G96" s="195" t="s">
        <v>10</v>
      </c>
      <c r="H96" s="195" t="s">
        <v>790</v>
      </c>
      <c r="I96" s="195" t="s">
        <v>885</v>
      </c>
      <c r="J96" s="195" t="s">
        <v>931</v>
      </c>
      <c r="K96" s="195" t="s">
        <v>1051</v>
      </c>
      <c r="L96" s="195" t="s">
        <v>1052</v>
      </c>
      <c r="M96" s="170" t="s">
        <v>712</v>
      </c>
    </row>
    <row r="97" spans="2:13" s="165" customFormat="1" ht="40.5" customHeight="1">
      <c r="B97" s="177"/>
      <c r="C97" s="154">
        <v>91</v>
      </c>
      <c r="D97" s="194" t="s">
        <v>818</v>
      </c>
      <c r="E97" s="195">
        <v>280</v>
      </c>
      <c r="F97" s="195" t="s">
        <v>894</v>
      </c>
      <c r="G97" s="195" t="s">
        <v>10</v>
      </c>
      <c r="H97" s="195" t="s">
        <v>790</v>
      </c>
      <c r="I97" s="195" t="s">
        <v>885</v>
      </c>
      <c r="J97" s="195" t="s">
        <v>797</v>
      </c>
      <c r="K97" s="195" t="s">
        <v>798</v>
      </c>
      <c r="L97" s="195" t="s">
        <v>1053</v>
      </c>
      <c r="M97" s="170" t="s">
        <v>712</v>
      </c>
    </row>
    <row r="98" spans="2:13" s="165" customFormat="1" ht="40.5" customHeight="1">
      <c r="B98" s="177"/>
      <c r="C98" s="154">
        <v>92</v>
      </c>
      <c r="D98" s="194" t="s">
        <v>818</v>
      </c>
      <c r="E98" s="195">
        <v>279</v>
      </c>
      <c r="F98" s="195" t="s">
        <v>782</v>
      </c>
      <c r="G98" s="195" t="s">
        <v>10</v>
      </c>
      <c r="H98" s="195" t="s">
        <v>790</v>
      </c>
      <c r="I98" s="195" t="s">
        <v>885</v>
      </c>
      <c r="J98" s="195" t="s">
        <v>14</v>
      </c>
      <c r="K98" s="195" t="s">
        <v>800</v>
      </c>
      <c r="L98" s="195" t="s">
        <v>1054</v>
      </c>
      <c r="M98" s="170" t="s">
        <v>712</v>
      </c>
    </row>
    <row r="99" spans="2:13" s="165" customFormat="1" ht="40.5" customHeight="1">
      <c r="B99" s="177"/>
      <c r="C99" s="154">
        <v>93</v>
      </c>
      <c r="D99" s="194" t="s">
        <v>818</v>
      </c>
      <c r="E99" s="195" t="s">
        <v>899</v>
      </c>
      <c r="F99" s="195" t="s">
        <v>880</v>
      </c>
      <c r="G99" s="195" t="s">
        <v>10</v>
      </c>
      <c r="H99" s="195" t="s">
        <v>790</v>
      </c>
      <c r="I99" s="195" t="s">
        <v>885</v>
      </c>
      <c r="J99" s="195" t="s">
        <v>881</v>
      </c>
      <c r="K99" s="195" t="s">
        <v>900</v>
      </c>
      <c r="L99" s="195" t="s">
        <v>1055</v>
      </c>
      <c r="M99" s="170" t="s">
        <v>712</v>
      </c>
    </row>
    <row r="100" spans="2:13" s="165" customFormat="1" ht="40.5" customHeight="1">
      <c r="B100" s="177"/>
      <c r="C100" s="154">
        <v>94</v>
      </c>
      <c r="D100" s="194" t="s">
        <v>818</v>
      </c>
      <c r="E100" s="195">
        <v>340</v>
      </c>
      <c r="F100" s="195" t="s">
        <v>902</v>
      </c>
      <c r="G100" s="195" t="s">
        <v>10</v>
      </c>
      <c r="H100" s="195" t="s">
        <v>790</v>
      </c>
      <c r="I100" s="195" t="s">
        <v>885</v>
      </c>
      <c r="J100" s="195" t="s">
        <v>1015</v>
      </c>
      <c r="K100" s="195" t="s">
        <v>1056</v>
      </c>
      <c r="L100" s="195" t="s">
        <v>1057</v>
      </c>
      <c r="M100" s="170" t="s">
        <v>712</v>
      </c>
    </row>
    <row r="101" spans="2:13" s="165" customFormat="1" ht="94.5">
      <c r="B101" s="166" t="s">
        <v>970</v>
      </c>
      <c r="C101" s="154">
        <v>95</v>
      </c>
      <c r="D101" s="194" t="s">
        <v>818</v>
      </c>
      <c r="E101" s="195">
        <v>710</v>
      </c>
      <c r="F101" s="195" t="s">
        <v>1058</v>
      </c>
      <c r="G101" s="195" t="s">
        <v>707</v>
      </c>
      <c r="H101" s="195"/>
      <c r="I101" s="195"/>
      <c r="J101" s="195"/>
      <c r="K101" s="195" t="s">
        <v>1059</v>
      </c>
      <c r="L101" s="211" t="s">
        <v>1060</v>
      </c>
      <c r="M101" s="307" t="s">
        <v>695</v>
      </c>
    </row>
    <row r="102" spans="2:13" s="165" customFormat="1" ht="40.5" customHeight="1">
      <c r="B102" s="166" t="s">
        <v>973</v>
      </c>
      <c r="C102" s="154">
        <v>96</v>
      </c>
      <c r="D102" s="194" t="s">
        <v>818</v>
      </c>
      <c r="E102" s="154">
        <v>720</v>
      </c>
      <c r="F102" s="154" t="s">
        <v>1061</v>
      </c>
      <c r="G102" s="195" t="s">
        <v>707</v>
      </c>
      <c r="H102" s="195" t="s">
        <v>765</v>
      </c>
      <c r="I102" s="195" t="s">
        <v>862</v>
      </c>
      <c r="J102" s="195" t="s">
        <v>10</v>
      </c>
      <c r="K102" s="236" t="s">
        <v>1034</v>
      </c>
      <c r="L102" s="121" t="s">
        <v>704</v>
      </c>
      <c r="M102" s="307" t="s">
        <v>695</v>
      </c>
    </row>
    <row r="103" spans="2:13" s="165" customFormat="1" ht="57" customHeight="1">
      <c r="B103" s="166"/>
      <c r="C103" s="154">
        <v>97</v>
      </c>
      <c r="D103" s="194" t="s">
        <v>818</v>
      </c>
      <c r="E103" s="154">
        <v>740</v>
      </c>
      <c r="F103" s="154" t="s">
        <v>1061</v>
      </c>
      <c r="G103" s="195" t="s">
        <v>10</v>
      </c>
      <c r="H103" s="195" t="s">
        <v>768</v>
      </c>
      <c r="I103" s="195" t="s">
        <v>862</v>
      </c>
      <c r="J103" s="195" t="s">
        <v>1035</v>
      </c>
      <c r="K103" s="195" t="s">
        <v>1062</v>
      </c>
      <c r="L103" s="237"/>
      <c r="M103" s="170" t="s">
        <v>695</v>
      </c>
    </row>
    <row r="104" spans="2:13" s="165" customFormat="1" ht="40.5" customHeight="1">
      <c r="B104" s="177"/>
      <c r="C104" s="154">
        <v>98</v>
      </c>
      <c r="D104" s="194" t="s">
        <v>818</v>
      </c>
      <c r="E104" s="154">
        <v>760</v>
      </c>
      <c r="F104" s="154" t="s">
        <v>1063</v>
      </c>
      <c r="G104" s="195" t="s">
        <v>10</v>
      </c>
      <c r="H104" s="195" t="s">
        <v>768</v>
      </c>
      <c r="I104" s="195" t="s">
        <v>862</v>
      </c>
      <c r="J104" s="195" t="s">
        <v>1037</v>
      </c>
      <c r="K104" s="195" t="s">
        <v>1064</v>
      </c>
      <c r="L104" s="195" t="s">
        <v>1065</v>
      </c>
      <c r="M104" s="238" t="s">
        <v>712</v>
      </c>
    </row>
    <row r="105" spans="2:13" s="165" customFormat="1" ht="40.5" customHeight="1">
      <c r="B105" s="177"/>
      <c r="C105" s="154">
        <v>99</v>
      </c>
      <c r="D105" s="194" t="s">
        <v>818</v>
      </c>
      <c r="E105" s="154">
        <v>150</v>
      </c>
      <c r="F105" s="154" t="s">
        <v>871</v>
      </c>
      <c r="G105" s="195" t="s">
        <v>10</v>
      </c>
      <c r="H105" s="195" t="s">
        <v>768</v>
      </c>
      <c r="I105" s="195" t="s">
        <v>862</v>
      </c>
      <c r="J105" s="195" t="s">
        <v>776</v>
      </c>
      <c r="K105" s="195" t="s">
        <v>872</v>
      </c>
      <c r="L105" s="195" t="s">
        <v>873</v>
      </c>
      <c r="M105" s="239" t="s">
        <v>712</v>
      </c>
    </row>
    <row r="106" spans="2:13" s="165" customFormat="1" ht="40.5" customHeight="1">
      <c r="B106" s="177"/>
      <c r="C106" s="154">
        <v>100</v>
      </c>
      <c r="D106" s="194" t="s">
        <v>818</v>
      </c>
      <c r="E106" s="195">
        <v>280</v>
      </c>
      <c r="F106" s="195" t="s">
        <v>894</v>
      </c>
      <c r="G106" s="195" t="s">
        <v>10</v>
      </c>
      <c r="H106" s="195" t="s">
        <v>768</v>
      </c>
      <c r="I106" s="195" t="s">
        <v>862</v>
      </c>
      <c r="J106" s="195" t="s">
        <v>12</v>
      </c>
      <c r="K106" s="195" t="s">
        <v>1066</v>
      </c>
      <c r="L106" s="195" t="s">
        <v>1067</v>
      </c>
      <c r="M106" s="240" t="s">
        <v>712</v>
      </c>
    </row>
    <row r="107" spans="2:13" s="165" customFormat="1" ht="40.5" customHeight="1">
      <c r="B107" s="183"/>
      <c r="C107" s="154">
        <v>101</v>
      </c>
      <c r="D107" s="242" t="s">
        <v>818</v>
      </c>
      <c r="E107" s="211">
        <v>279</v>
      </c>
      <c r="F107" s="211" t="s">
        <v>782</v>
      </c>
      <c r="G107" s="211" t="s">
        <v>10</v>
      </c>
      <c r="H107" s="211" t="s">
        <v>768</v>
      </c>
      <c r="I107" s="211" t="s">
        <v>862</v>
      </c>
      <c r="J107" s="211" t="s">
        <v>14</v>
      </c>
      <c r="K107" s="211" t="s">
        <v>1068</v>
      </c>
      <c r="L107" s="211" t="s">
        <v>1069</v>
      </c>
      <c r="M107" s="238" t="s">
        <v>712</v>
      </c>
    </row>
    <row r="108" spans="2:13" s="165" customFormat="1" ht="40.5" customHeight="1">
      <c r="B108" s="177"/>
      <c r="C108" s="154">
        <v>102</v>
      </c>
      <c r="D108" s="194" t="s">
        <v>818</v>
      </c>
      <c r="E108" s="195" t="s">
        <v>899</v>
      </c>
      <c r="F108" s="195" t="s">
        <v>880</v>
      </c>
      <c r="G108" s="195" t="s">
        <v>10</v>
      </c>
      <c r="H108" s="195" t="s">
        <v>768</v>
      </c>
      <c r="I108" s="195" t="s">
        <v>862</v>
      </c>
      <c r="J108" s="195" t="s">
        <v>881</v>
      </c>
      <c r="K108" s="195" t="s">
        <v>1070</v>
      </c>
      <c r="L108" s="211" t="s">
        <v>1071</v>
      </c>
      <c r="M108" s="233" t="s">
        <v>712</v>
      </c>
    </row>
    <row r="109" spans="2:13" s="165" customFormat="1" ht="48" customHeight="1">
      <c r="B109" s="166"/>
      <c r="C109" s="154">
        <v>103</v>
      </c>
      <c r="D109" s="194" t="s">
        <v>818</v>
      </c>
      <c r="E109" s="195">
        <v>770</v>
      </c>
      <c r="F109" s="195" t="s">
        <v>1072</v>
      </c>
      <c r="G109" s="195" t="s">
        <v>707</v>
      </c>
      <c r="H109" s="195" t="s">
        <v>787</v>
      </c>
      <c r="I109" s="195" t="s">
        <v>885</v>
      </c>
      <c r="J109" s="195" t="s">
        <v>10</v>
      </c>
      <c r="K109" s="236" t="s">
        <v>886</v>
      </c>
      <c r="L109" s="121" t="s">
        <v>704</v>
      </c>
      <c r="M109" s="307" t="s">
        <v>695</v>
      </c>
    </row>
    <row r="110" spans="2:13" s="165" customFormat="1" ht="40.5" customHeight="1">
      <c r="B110" s="177"/>
      <c r="C110" s="154">
        <v>104</v>
      </c>
      <c r="D110" s="194" t="s">
        <v>818</v>
      </c>
      <c r="E110" s="195">
        <v>780</v>
      </c>
      <c r="F110" s="195"/>
      <c r="G110" s="195" t="s">
        <v>10</v>
      </c>
      <c r="H110" s="195" t="s">
        <v>790</v>
      </c>
      <c r="I110" s="195" t="s">
        <v>885</v>
      </c>
      <c r="J110" s="195" t="s">
        <v>1073</v>
      </c>
      <c r="K110" s="195" t="s">
        <v>1074</v>
      </c>
      <c r="L110" s="241"/>
      <c r="M110" s="170" t="s">
        <v>695</v>
      </c>
    </row>
    <row r="111" spans="2:13" s="165" customFormat="1" ht="40.5" customHeight="1">
      <c r="B111" s="177"/>
      <c r="C111" s="154">
        <v>105</v>
      </c>
      <c r="D111" s="194" t="s">
        <v>818</v>
      </c>
      <c r="E111" s="126">
        <v>750</v>
      </c>
      <c r="F111" s="126" t="s">
        <v>1075</v>
      </c>
      <c r="G111" s="195" t="s">
        <v>10</v>
      </c>
      <c r="H111" s="195" t="s">
        <v>790</v>
      </c>
      <c r="I111" s="195" t="s">
        <v>885</v>
      </c>
      <c r="J111" s="154" t="s">
        <v>700</v>
      </c>
      <c r="K111" s="195" t="s">
        <v>794</v>
      </c>
      <c r="L111" s="195" t="s">
        <v>890</v>
      </c>
      <c r="M111" s="170" t="s">
        <v>712</v>
      </c>
    </row>
    <row r="112" spans="2:13" s="165" customFormat="1" ht="61.5" customHeight="1">
      <c r="B112" s="177"/>
      <c r="C112" s="154">
        <v>106</v>
      </c>
      <c r="D112" s="194" t="s">
        <v>818</v>
      </c>
      <c r="E112" s="195">
        <v>281</v>
      </c>
      <c r="F112" s="195" t="s">
        <v>891</v>
      </c>
      <c r="G112" s="195" t="s">
        <v>10</v>
      </c>
      <c r="H112" s="195" t="s">
        <v>790</v>
      </c>
      <c r="I112" s="195" t="s">
        <v>885</v>
      </c>
      <c r="J112" s="195" t="s">
        <v>931</v>
      </c>
      <c r="K112" s="195" t="s">
        <v>1051</v>
      </c>
      <c r="L112" s="195" t="s">
        <v>1052</v>
      </c>
      <c r="M112" s="170" t="s">
        <v>712</v>
      </c>
    </row>
    <row r="113" spans="1:15" s="165" customFormat="1" ht="40.5" customHeight="1">
      <c r="B113" s="177"/>
      <c r="C113" s="154">
        <v>107</v>
      </c>
      <c r="D113" s="194" t="s">
        <v>818</v>
      </c>
      <c r="E113" s="195">
        <v>340</v>
      </c>
      <c r="F113" s="195" t="s">
        <v>1076</v>
      </c>
      <c r="G113" s="195" t="s">
        <v>10</v>
      </c>
      <c r="H113" s="195" t="s">
        <v>790</v>
      </c>
      <c r="I113" s="195" t="s">
        <v>885</v>
      </c>
      <c r="J113" s="195" t="s">
        <v>1015</v>
      </c>
      <c r="K113" s="195" t="s">
        <v>1077</v>
      </c>
      <c r="L113" s="195" t="s">
        <v>1078</v>
      </c>
      <c r="M113" s="170" t="s">
        <v>712</v>
      </c>
    </row>
    <row r="114" spans="1:15" s="165" customFormat="1" ht="40.5" customHeight="1">
      <c r="B114" s="177"/>
      <c r="C114" s="154">
        <v>108</v>
      </c>
      <c r="D114" s="194" t="s">
        <v>818</v>
      </c>
      <c r="E114" s="195">
        <v>280</v>
      </c>
      <c r="F114" s="195" t="s">
        <v>894</v>
      </c>
      <c r="G114" s="195" t="s">
        <v>10</v>
      </c>
      <c r="H114" s="195" t="s">
        <v>790</v>
      </c>
      <c r="I114" s="195" t="s">
        <v>885</v>
      </c>
      <c r="J114" s="195" t="s">
        <v>797</v>
      </c>
      <c r="K114" s="195" t="s">
        <v>798</v>
      </c>
      <c r="L114" s="195" t="s">
        <v>896</v>
      </c>
      <c r="M114" s="170" t="s">
        <v>712</v>
      </c>
    </row>
    <row r="115" spans="1:15" s="165" customFormat="1" ht="40.5" customHeight="1">
      <c r="B115" s="177"/>
      <c r="C115" s="154">
        <v>109</v>
      </c>
      <c r="D115" s="194" t="s">
        <v>818</v>
      </c>
      <c r="E115" s="195">
        <v>279</v>
      </c>
      <c r="F115" s="195" t="s">
        <v>782</v>
      </c>
      <c r="G115" s="195" t="s">
        <v>10</v>
      </c>
      <c r="H115" s="195" t="s">
        <v>790</v>
      </c>
      <c r="I115" s="195" t="s">
        <v>885</v>
      </c>
      <c r="J115" s="195" t="s">
        <v>14</v>
      </c>
      <c r="K115" s="195" t="s">
        <v>1079</v>
      </c>
      <c r="L115" s="195" t="s">
        <v>898</v>
      </c>
      <c r="M115" s="170" t="s">
        <v>712</v>
      </c>
    </row>
    <row r="116" spans="1:15" s="165" customFormat="1" ht="40.5" customHeight="1">
      <c r="B116" s="177"/>
      <c r="C116" s="154">
        <v>110</v>
      </c>
      <c r="D116" s="194" t="s">
        <v>818</v>
      </c>
      <c r="E116" s="195" t="s">
        <v>899</v>
      </c>
      <c r="F116" s="195" t="s">
        <v>880</v>
      </c>
      <c r="G116" s="195" t="s">
        <v>10</v>
      </c>
      <c r="H116" s="195" t="s">
        <v>790</v>
      </c>
      <c r="I116" s="195" t="s">
        <v>885</v>
      </c>
      <c r="J116" s="195" t="s">
        <v>881</v>
      </c>
      <c r="K116" s="195" t="s">
        <v>900</v>
      </c>
      <c r="L116" s="195" t="s">
        <v>901</v>
      </c>
      <c r="M116" s="170" t="s">
        <v>712</v>
      </c>
    </row>
    <row r="117" spans="1:15" s="62" customFormat="1" ht="74.25" customHeight="1">
      <c r="A117" s="81"/>
      <c r="B117" s="81"/>
      <c r="C117" s="58"/>
      <c r="D117" s="58"/>
      <c r="E117" s="58"/>
      <c r="F117" s="58"/>
      <c r="G117" s="58"/>
      <c r="H117" s="58"/>
      <c r="I117" s="58"/>
      <c r="J117" s="58"/>
      <c r="K117" s="58"/>
      <c r="L117" s="66"/>
      <c r="M117" s="66"/>
      <c r="N117" s="66"/>
      <c r="O117" s="66"/>
    </row>
  </sheetData>
  <autoFilter ref="A5:M116" xr:uid="{485C210F-BA70-4D03-8433-CABFCEE1D0A6}"/>
  <mergeCells count="4">
    <mergeCell ref="G1:H1"/>
    <mergeCell ref="G2:H2"/>
    <mergeCell ref="C1:F1"/>
    <mergeCell ref="C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topLeftCell="A2" zoomScale="85" zoomScaleNormal="85" workbookViewId="0">
      <selection activeCell="F8" sqref="F8"/>
    </sheetView>
  </sheetViews>
  <sheetFormatPr defaultColWidth="10.5703125" defaultRowHeight="20.100000000000001" customHeight="1"/>
  <cols>
    <col min="1" max="2" width="21.85546875" style="91" customWidth="1"/>
    <col min="3" max="5" width="10.7109375" style="91" customWidth="1"/>
    <col min="6" max="6" width="20.85546875" style="91" customWidth="1"/>
    <col min="7" max="7" width="20.7109375" style="91" customWidth="1"/>
    <col min="8" max="8" width="25.42578125" style="91" customWidth="1"/>
    <col min="9" max="9" width="25.140625" style="91" customWidth="1"/>
    <col min="10" max="10" width="26.5703125" style="91" customWidth="1"/>
    <col min="11" max="11" width="50.85546875" style="97" customWidth="1"/>
    <col min="12" max="12" width="27.5703125" style="97" customWidth="1"/>
    <col min="13" max="13" width="20.42578125" style="97" customWidth="1"/>
    <col min="14" max="14" width="34.28515625" style="97" customWidth="1"/>
    <col min="15" max="15" width="20.7109375" style="97" customWidth="1"/>
    <col min="16" max="16" width="25.7109375" style="91" customWidth="1"/>
    <col min="17" max="17" width="26.140625" style="91" customWidth="1"/>
    <col min="18" max="18" width="27.7109375" style="91" bestFit="1" customWidth="1"/>
    <col min="19" max="19" width="23.28515625" style="91" bestFit="1" customWidth="1"/>
    <col min="20" max="20" width="28.7109375" style="91" bestFit="1" customWidth="1"/>
    <col min="21" max="21" width="23.28515625" style="91" bestFit="1" customWidth="1"/>
    <col min="22" max="22" width="28.7109375" style="91" bestFit="1" customWidth="1"/>
    <col min="23" max="23" width="20.28515625" style="91" bestFit="1" customWidth="1"/>
    <col min="24" max="24" width="12.7109375" style="91" customWidth="1"/>
    <col min="25" max="27" width="10.5703125" style="91"/>
    <col min="28" max="28" width="28.7109375" style="91" bestFit="1" customWidth="1"/>
    <col min="29" max="16384" width="10.5703125" style="91"/>
  </cols>
  <sheetData>
    <row r="1" spans="1:24" s="93" customFormat="1" ht="40.5" customHeight="1">
      <c r="A1" s="74" t="s">
        <v>502</v>
      </c>
      <c r="B1" s="83"/>
      <c r="C1" s="351" t="s">
        <v>434</v>
      </c>
      <c r="D1" s="347"/>
      <c r="E1" s="347"/>
      <c r="F1" s="347" t="s">
        <v>633</v>
      </c>
      <c r="G1" s="348"/>
      <c r="H1" s="75" t="s">
        <v>439</v>
      </c>
      <c r="I1" s="75" t="s">
        <v>632</v>
      </c>
      <c r="J1" s="75" t="s">
        <v>682</v>
      </c>
      <c r="K1" s="74" t="s">
        <v>4</v>
      </c>
      <c r="L1" s="80" t="s">
        <v>635</v>
      </c>
      <c r="M1" s="75" t="s">
        <v>636</v>
      </c>
      <c r="N1" s="91"/>
      <c r="O1" s="92"/>
      <c r="P1" s="92"/>
      <c r="Q1" s="92"/>
      <c r="R1" s="92"/>
      <c r="S1" s="92"/>
      <c r="X1" s="92"/>
    </row>
    <row r="2" spans="1:24" s="95" customFormat="1" ht="66" customHeight="1">
      <c r="A2" s="94">
        <v>3</v>
      </c>
      <c r="B2" s="114"/>
      <c r="C2" s="352" t="s">
        <v>652</v>
      </c>
      <c r="D2" s="353"/>
      <c r="E2" s="353"/>
      <c r="F2" s="349" t="s">
        <v>648</v>
      </c>
      <c r="G2" s="350"/>
      <c r="H2" s="76" t="s">
        <v>653</v>
      </c>
      <c r="I2" s="82" t="s">
        <v>654</v>
      </c>
      <c r="J2" s="118" t="str">
        <f>'SITFTS0120 Overview'!F22</f>
        <v>Traditional Related MPANs, Retro-dated Change of Metering Service and Data Service (as per DES138 data specification)</v>
      </c>
      <c r="K2" s="76" t="s">
        <v>656</v>
      </c>
      <c r="L2" s="76" t="s">
        <v>657</v>
      </c>
      <c r="M2" s="76" t="s">
        <v>1080</v>
      </c>
      <c r="N2" s="96"/>
      <c r="O2" s="91"/>
      <c r="P2" s="91"/>
      <c r="Q2" s="91"/>
      <c r="R2" s="91"/>
      <c r="S2" s="91"/>
      <c r="X2" s="91"/>
    </row>
    <row r="3" spans="1:24" ht="40.5" customHeight="1">
      <c r="D3" s="158"/>
    </row>
    <row r="5" spans="1:24" s="96" customFormat="1" ht="40.5" customHeight="1">
      <c r="A5" s="112" t="s">
        <v>439</v>
      </c>
      <c r="B5" s="111" t="s">
        <v>684</v>
      </c>
      <c r="C5" s="77" t="s">
        <v>685</v>
      </c>
      <c r="D5" s="98" t="s">
        <v>624</v>
      </c>
      <c r="E5" s="98" t="s">
        <v>686</v>
      </c>
      <c r="F5" s="98" t="s">
        <v>687</v>
      </c>
      <c r="G5" s="77" t="s">
        <v>688</v>
      </c>
      <c r="H5" s="77" t="s">
        <v>689</v>
      </c>
      <c r="I5" s="77" t="s">
        <v>690</v>
      </c>
      <c r="J5" s="106" t="s">
        <v>691</v>
      </c>
      <c r="K5" s="77" t="s">
        <v>692</v>
      </c>
      <c r="L5" s="78" t="s">
        <v>693</v>
      </c>
      <c r="M5" s="79" t="s">
        <v>694</v>
      </c>
    </row>
    <row r="6" spans="1:24" s="131" customFormat="1" ht="40.5" customHeight="1">
      <c r="A6" s="124" t="s">
        <v>653</v>
      </c>
      <c r="B6" s="124" t="s">
        <v>613</v>
      </c>
      <c r="C6" s="156"/>
      <c r="D6" s="126"/>
      <c r="E6" s="126"/>
      <c r="F6" s="126"/>
      <c r="G6" s="127"/>
      <c r="H6" s="126"/>
      <c r="I6" s="128"/>
      <c r="J6" s="184"/>
      <c r="K6" s="164"/>
      <c r="L6" s="203"/>
      <c r="M6" s="130" t="s">
        <v>695</v>
      </c>
    </row>
    <row r="7" spans="1:24" s="165" customFormat="1" ht="40.5" customHeight="1">
      <c r="B7" s="166" t="s">
        <v>696</v>
      </c>
      <c r="C7" s="154">
        <v>1</v>
      </c>
      <c r="D7" s="155" t="s">
        <v>697</v>
      </c>
      <c r="E7" s="126" t="s">
        <v>698</v>
      </c>
      <c r="F7" s="126" t="s">
        <v>930</v>
      </c>
      <c r="G7" s="127" t="s">
        <v>700</v>
      </c>
      <c r="H7" s="126" t="s">
        <v>701</v>
      </c>
      <c r="I7" s="126" t="s">
        <v>702</v>
      </c>
      <c r="J7" s="126" t="s">
        <v>10</v>
      </c>
      <c r="K7" s="128" t="s">
        <v>703</v>
      </c>
      <c r="L7" s="121" t="s">
        <v>704</v>
      </c>
      <c r="M7" s="307" t="s">
        <v>695</v>
      </c>
    </row>
    <row r="8" spans="1:24" s="165" customFormat="1" ht="40.5" customHeight="1">
      <c r="B8" s="167"/>
      <c r="C8" s="154">
        <v>2</v>
      </c>
      <c r="D8" s="155" t="s">
        <v>697</v>
      </c>
      <c r="E8" s="126">
        <v>30</v>
      </c>
      <c r="F8" s="126" t="s">
        <v>705</v>
      </c>
      <c r="G8" s="127" t="s">
        <v>10</v>
      </c>
      <c r="H8" s="127" t="s">
        <v>706</v>
      </c>
      <c r="I8" s="126" t="s">
        <v>702</v>
      </c>
      <c r="J8" s="126" t="s">
        <v>707</v>
      </c>
      <c r="K8" s="126" t="s">
        <v>708</v>
      </c>
      <c r="L8" s="173"/>
      <c r="M8" s="130" t="s">
        <v>695</v>
      </c>
    </row>
    <row r="9" spans="1:24" s="165" customFormat="1" ht="40.5" customHeight="1">
      <c r="C9" s="154">
        <v>3</v>
      </c>
      <c r="D9" s="155" t="s">
        <v>697</v>
      </c>
      <c r="E9" s="126">
        <v>40</v>
      </c>
      <c r="F9" s="126" t="s">
        <v>709</v>
      </c>
      <c r="G9" s="127" t="s">
        <v>10</v>
      </c>
      <c r="H9" s="127" t="s">
        <v>706</v>
      </c>
      <c r="I9" s="126" t="s">
        <v>702</v>
      </c>
      <c r="J9" s="126" t="s">
        <v>707</v>
      </c>
      <c r="K9" s="126" t="s">
        <v>710</v>
      </c>
      <c r="L9" s="169" t="s">
        <v>711</v>
      </c>
      <c r="M9" s="130" t="s">
        <v>712</v>
      </c>
    </row>
    <row r="10" spans="1:24" s="165" customFormat="1" ht="40.5" customHeight="1">
      <c r="B10" s="166" t="s">
        <v>713</v>
      </c>
      <c r="C10" s="154">
        <v>4</v>
      </c>
      <c r="D10" s="155" t="s">
        <v>697</v>
      </c>
      <c r="E10" s="126">
        <v>45</v>
      </c>
      <c r="F10" s="126" t="s">
        <v>714</v>
      </c>
      <c r="G10" s="126" t="s">
        <v>707</v>
      </c>
      <c r="H10" s="126" t="s">
        <v>715</v>
      </c>
      <c r="I10" s="126" t="s">
        <v>716</v>
      </c>
      <c r="J10" s="126" t="s">
        <v>10</v>
      </c>
      <c r="K10" s="128" t="s">
        <v>717</v>
      </c>
      <c r="L10" s="121" t="s">
        <v>704</v>
      </c>
      <c r="M10" s="307" t="s">
        <v>695</v>
      </c>
    </row>
    <row r="11" spans="1:24" s="165" customFormat="1" ht="40.5" customHeight="1">
      <c r="B11" s="167"/>
      <c r="C11" s="154">
        <v>5</v>
      </c>
      <c r="D11" s="155" t="s">
        <v>697</v>
      </c>
      <c r="E11" s="126">
        <v>50</v>
      </c>
      <c r="F11" s="126"/>
      <c r="G11" s="126" t="s">
        <v>10</v>
      </c>
      <c r="H11" s="126" t="s">
        <v>718</v>
      </c>
      <c r="I11" s="126" t="s">
        <v>716</v>
      </c>
      <c r="J11" s="127" t="s">
        <v>700</v>
      </c>
      <c r="K11" s="126" t="s">
        <v>719</v>
      </c>
      <c r="L11" s="185"/>
      <c r="M11" s="130" t="s">
        <v>695</v>
      </c>
    </row>
    <row r="12" spans="1:24" s="165" customFormat="1" ht="40.5" customHeight="1">
      <c r="C12" s="154">
        <v>6</v>
      </c>
      <c r="D12" s="155" t="s">
        <v>697</v>
      </c>
      <c r="E12" s="126">
        <v>55</v>
      </c>
      <c r="F12" s="126" t="s">
        <v>720</v>
      </c>
      <c r="G12" s="126" t="s">
        <v>10</v>
      </c>
      <c r="H12" s="126" t="s">
        <v>718</v>
      </c>
      <c r="I12" s="126" t="s">
        <v>716</v>
      </c>
      <c r="J12" s="127" t="s">
        <v>700</v>
      </c>
      <c r="K12" s="126" t="s">
        <v>721</v>
      </c>
      <c r="L12" s="169" t="s">
        <v>722</v>
      </c>
      <c r="M12" s="130" t="s">
        <v>712</v>
      </c>
    </row>
    <row r="13" spans="1:24" s="165" customFormat="1" ht="40.5" customHeight="1">
      <c r="B13" s="166" t="s">
        <v>723</v>
      </c>
      <c r="C13" s="154">
        <v>7</v>
      </c>
      <c r="D13" s="155" t="s">
        <v>697</v>
      </c>
      <c r="E13" s="126">
        <v>60</v>
      </c>
      <c r="F13" s="126" t="s">
        <v>724</v>
      </c>
      <c r="G13" s="126" t="s">
        <v>707</v>
      </c>
      <c r="H13" s="126" t="s">
        <v>725</v>
      </c>
      <c r="I13" s="126" t="s">
        <v>726</v>
      </c>
      <c r="J13" s="126" t="s">
        <v>10</v>
      </c>
      <c r="K13" s="128" t="s">
        <v>727</v>
      </c>
      <c r="L13" s="121" t="s">
        <v>704</v>
      </c>
      <c r="M13" s="307" t="s">
        <v>695</v>
      </c>
    </row>
    <row r="14" spans="1:24" s="165" customFormat="1" ht="40.5" customHeight="1">
      <c r="B14" s="167"/>
      <c r="C14" s="154">
        <v>8</v>
      </c>
      <c r="D14" s="155" t="s">
        <v>697</v>
      </c>
      <c r="E14" s="126">
        <v>65</v>
      </c>
      <c r="F14" s="126"/>
      <c r="G14" s="126" t="s">
        <v>10</v>
      </c>
      <c r="H14" s="126" t="s">
        <v>728</v>
      </c>
      <c r="I14" s="126" t="s">
        <v>726</v>
      </c>
      <c r="J14" s="126" t="s">
        <v>729</v>
      </c>
      <c r="K14" s="126" t="s">
        <v>730</v>
      </c>
      <c r="L14" s="173"/>
      <c r="M14" s="130" t="s">
        <v>695</v>
      </c>
    </row>
    <row r="15" spans="1:24" s="165" customFormat="1" ht="40.5" customHeight="1">
      <c r="C15" s="154">
        <v>9</v>
      </c>
      <c r="D15" s="155" t="s">
        <v>697</v>
      </c>
      <c r="E15" s="126">
        <v>70</v>
      </c>
      <c r="F15" s="126" t="s">
        <v>731</v>
      </c>
      <c r="G15" s="126" t="s">
        <v>10</v>
      </c>
      <c r="H15" s="126" t="s">
        <v>728</v>
      </c>
      <c r="I15" s="126" t="s">
        <v>726</v>
      </c>
      <c r="J15" s="126" t="s">
        <v>729</v>
      </c>
      <c r="K15" s="126" t="s">
        <v>732</v>
      </c>
      <c r="L15" s="169" t="s">
        <v>733</v>
      </c>
      <c r="M15" s="130" t="s">
        <v>712</v>
      </c>
    </row>
    <row r="16" spans="1:24" s="165" customFormat="1" ht="40.5" customHeight="1">
      <c r="B16" s="166" t="s">
        <v>734</v>
      </c>
      <c r="C16" s="154">
        <v>10</v>
      </c>
      <c r="D16" s="155" t="s">
        <v>697</v>
      </c>
      <c r="E16" s="126">
        <v>75</v>
      </c>
      <c r="F16" s="126" t="s">
        <v>735</v>
      </c>
      <c r="G16" s="126" t="s">
        <v>729</v>
      </c>
      <c r="H16" s="126" t="s">
        <v>736</v>
      </c>
      <c r="I16" s="126" t="s">
        <v>737</v>
      </c>
      <c r="J16" s="126" t="s">
        <v>10</v>
      </c>
      <c r="K16" s="128" t="s">
        <v>738</v>
      </c>
      <c r="L16" s="121" t="s">
        <v>704</v>
      </c>
      <c r="M16" s="307" t="s">
        <v>695</v>
      </c>
    </row>
    <row r="17" spans="2:13" s="165" customFormat="1" ht="40.5" customHeight="1">
      <c r="B17" s="167"/>
      <c r="C17" s="154">
        <v>11</v>
      </c>
      <c r="D17" s="155" t="s">
        <v>697</v>
      </c>
      <c r="E17" s="126">
        <v>80</v>
      </c>
      <c r="F17" s="126"/>
      <c r="G17" s="126" t="s">
        <v>10</v>
      </c>
      <c r="H17" s="126" t="s">
        <v>739</v>
      </c>
      <c r="I17" s="126" t="s">
        <v>737</v>
      </c>
      <c r="J17" s="126" t="s">
        <v>707</v>
      </c>
      <c r="K17" s="126" t="s">
        <v>740</v>
      </c>
      <c r="L17" s="173"/>
      <c r="M17" s="130" t="s">
        <v>695</v>
      </c>
    </row>
    <row r="18" spans="2:13" s="165" customFormat="1" ht="40.5" customHeight="1">
      <c r="C18" s="154">
        <v>12</v>
      </c>
      <c r="D18" s="155" t="s">
        <v>697</v>
      </c>
      <c r="E18" s="126">
        <v>85</v>
      </c>
      <c r="F18" s="126" t="s">
        <v>741</v>
      </c>
      <c r="G18" s="126" t="s">
        <v>10</v>
      </c>
      <c r="H18" s="126" t="s">
        <v>739</v>
      </c>
      <c r="I18" s="126" t="s">
        <v>737</v>
      </c>
      <c r="J18" s="126" t="s">
        <v>707</v>
      </c>
      <c r="K18" s="126" t="s">
        <v>742</v>
      </c>
      <c r="L18" s="169" t="s">
        <v>743</v>
      </c>
      <c r="M18" s="130" t="s">
        <v>712</v>
      </c>
    </row>
    <row r="19" spans="2:13" s="165" customFormat="1" ht="40.5" customHeight="1">
      <c r="B19" s="166" t="s">
        <v>744</v>
      </c>
      <c r="C19" s="154">
        <v>13</v>
      </c>
      <c r="D19" s="155" t="s">
        <v>697</v>
      </c>
      <c r="E19" s="126">
        <v>87</v>
      </c>
      <c r="F19" s="126" t="s">
        <v>745</v>
      </c>
      <c r="G19" s="126" t="s">
        <v>707</v>
      </c>
      <c r="H19" s="126" t="s">
        <v>746</v>
      </c>
      <c r="I19" s="126" t="s">
        <v>747</v>
      </c>
      <c r="J19" s="126" t="s">
        <v>10</v>
      </c>
      <c r="K19" s="128" t="s">
        <v>748</v>
      </c>
      <c r="L19" s="121" t="s">
        <v>704</v>
      </c>
      <c r="M19" s="307" t="s">
        <v>695</v>
      </c>
    </row>
    <row r="20" spans="2:13" s="165" customFormat="1" ht="40.5" customHeight="1">
      <c r="B20" s="167"/>
      <c r="C20" s="154">
        <v>14</v>
      </c>
      <c r="D20" s="155" t="s">
        <v>697</v>
      </c>
      <c r="E20" s="126">
        <v>91</v>
      </c>
      <c r="F20" s="126"/>
      <c r="G20" s="126" t="s">
        <v>10</v>
      </c>
      <c r="H20" s="126" t="s">
        <v>749</v>
      </c>
      <c r="I20" s="126" t="s">
        <v>747</v>
      </c>
      <c r="J20" s="127" t="s">
        <v>750</v>
      </c>
      <c r="K20" s="126" t="s">
        <v>1081</v>
      </c>
      <c r="L20" s="173"/>
      <c r="M20" s="130" t="s">
        <v>695</v>
      </c>
    </row>
    <row r="21" spans="2:13" s="165" customFormat="1" ht="40.5" customHeight="1">
      <c r="C21" s="154">
        <v>15</v>
      </c>
      <c r="D21" s="155" t="s">
        <v>697</v>
      </c>
      <c r="E21" s="126">
        <v>95</v>
      </c>
      <c r="F21" s="126" t="s">
        <v>752</v>
      </c>
      <c r="G21" s="126" t="s">
        <v>10</v>
      </c>
      <c r="H21" s="126" t="s">
        <v>749</v>
      </c>
      <c r="I21" s="126" t="s">
        <v>747</v>
      </c>
      <c r="J21" s="127" t="s">
        <v>700</v>
      </c>
      <c r="K21" s="126" t="s">
        <v>753</v>
      </c>
      <c r="L21" s="126" t="s">
        <v>754</v>
      </c>
      <c r="M21" s="130" t="s">
        <v>712</v>
      </c>
    </row>
    <row r="22" spans="2:13" s="165" customFormat="1" ht="40.5" customHeight="1">
      <c r="C22" s="154">
        <v>16</v>
      </c>
      <c r="D22" s="155" t="s">
        <v>697</v>
      </c>
      <c r="E22" s="126">
        <v>92</v>
      </c>
      <c r="F22" s="126" t="s">
        <v>755</v>
      </c>
      <c r="G22" s="126" t="s">
        <v>10</v>
      </c>
      <c r="H22" s="126" t="s">
        <v>749</v>
      </c>
      <c r="I22" s="126" t="s">
        <v>747</v>
      </c>
      <c r="J22" s="127" t="s">
        <v>729</v>
      </c>
      <c r="K22" s="126" t="s">
        <v>756</v>
      </c>
      <c r="L22" s="169" t="s">
        <v>757</v>
      </c>
      <c r="M22" s="130" t="s">
        <v>712</v>
      </c>
    </row>
    <row r="23" spans="2:13" s="165" customFormat="1" ht="40.5" customHeight="1">
      <c r="B23" s="166" t="s">
        <v>941</v>
      </c>
      <c r="C23" s="154">
        <v>17</v>
      </c>
      <c r="D23" s="155" t="s">
        <v>697</v>
      </c>
      <c r="E23" s="126">
        <v>86</v>
      </c>
      <c r="F23" s="126" t="s">
        <v>942</v>
      </c>
      <c r="G23" s="126" t="s">
        <v>707</v>
      </c>
      <c r="H23" s="126" t="s">
        <v>746</v>
      </c>
      <c r="I23" s="126" t="s">
        <v>943</v>
      </c>
      <c r="J23" s="126" t="s">
        <v>10</v>
      </c>
      <c r="K23" s="128" t="s">
        <v>944</v>
      </c>
      <c r="L23" s="121" t="s">
        <v>704</v>
      </c>
      <c r="M23" s="307" t="s">
        <v>695</v>
      </c>
    </row>
    <row r="24" spans="2:13" s="165" customFormat="1" ht="40.5" customHeight="1">
      <c r="B24" s="167"/>
      <c r="C24" s="154">
        <v>18</v>
      </c>
      <c r="D24" s="155" t="s">
        <v>697</v>
      </c>
      <c r="E24" s="126">
        <v>90</v>
      </c>
      <c r="F24" s="126"/>
      <c r="G24" s="126" t="s">
        <v>10</v>
      </c>
      <c r="H24" s="127" t="s">
        <v>749</v>
      </c>
      <c r="I24" s="126" t="s">
        <v>943</v>
      </c>
      <c r="J24" s="126" t="s">
        <v>772</v>
      </c>
      <c r="K24" s="126" t="s">
        <v>1082</v>
      </c>
      <c r="L24" s="173"/>
      <c r="M24" s="130" t="s">
        <v>695</v>
      </c>
    </row>
    <row r="25" spans="2:13" s="165" customFormat="1" ht="40.5" customHeight="1">
      <c r="C25" s="154">
        <v>19</v>
      </c>
      <c r="D25" s="155" t="s">
        <v>697</v>
      </c>
      <c r="E25" s="126">
        <v>160</v>
      </c>
      <c r="F25" s="126" t="s">
        <v>947</v>
      </c>
      <c r="G25" s="126" t="s">
        <v>10</v>
      </c>
      <c r="H25" s="127" t="s">
        <v>749</v>
      </c>
      <c r="I25" s="126" t="s">
        <v>943</v>
      </c>
      <c r="J25" s="126" t="s">
        <v>772</v>
      </c>
      <c r="K25" s="126" t="s">
        <v>1083</v>
      </c>
      <c r="L25" s="126" t="s">
        <v>1084</v>
      </c>
      <c r="M25" s="130" t="s">
        <v>712</v>
      </c>
    </row>
    <row r="26" spans="2:13" s="165" customFormat="1" ht="74.25" customHeight="1">
      <c r="B26" s="166" t="s">
        <v>1085</v>
      </c>
      <c r="C26" s="154">
        <v>20</v>
      </c>
      <c r="D26" s="155" t="s">
        <v>697</v>
      </c>
      <c r="E26" s="127">
        <v>165</v>
      </c>
      <c r="F26" s="127" t="s">
        <v>1086</v>
      </c>
      <c r="G26" s="126" t="s">
        <v>772</v>
      </c>
      <c r="H26" s="126" t="s">
        <v>1087</v>
      </c>
      <c r="I26" s="126" t="s">
        <v>809</v>
      </c>
      <c r="J26" s="127" t="s">
        <v>729</v>
      </c>
      <c r="K26" s="126" t="s">
        <v>1088</v>
      </c>
      <c r="L26" s="173" t="s">
        <v>954</v>
      </c>
      <c r="M26" s="307" t="s">
        <v>695</v>
      </c>
    </row>
    <row r="27" spans="2:13" s="165" customFormat="1" ht="40.5" customHeight="1">
      <c r="C27" s="154">
        <v>21</v>
      </c>
      <c r="D27" s="155" t="s">
        <v>697</v>
      </c>
      <c r="E27" s="127">
        <v>175</v>
      </c>
      <c r="F27" s="127" t="s">
        <v>959</v>
      </c>
      <c r="G27" s="126" t="s">
        <v>772</v>
      </c>
      <c r="H27" s="126" t="s">
        <v>1087</v>
      </c>
      <c r="I27" s="126" t="s">
        <v>809</v>
      </c>
      <c r="J27" s="127" t="s">
        <v>729</v>
      </c>
      <c r="K27" s="126" t="s">
        <v>1089</v>
      </c>
      <c r="L27" s="173"/>
      <c r="M27" s="130" t="s">
        <v>712</v>
      </c>
    </row>
    <row r="28" spans="2:13" s="165" customFormat="1" ht="45" customHeight="1">
      <c r="B28" s="166" t="s">
        <v>758</v>
      </c>
      <c r="C28" s="154">
        <v>22</v>
      </c>
      <c r="D28" s="155" t="s">
        <v>697</v>
      </c>
      <c r="E28" s="126" t="s">
        <v>759</v>
      </c>
      <c r="F28" s="126" t="s">
        <v>760</v>
      </c>
      <c r="G28" s="126" t="s">
        <v>707</v>
      </c>
      <c r="H28" s="126"/>
      <c r="I28" s="126"/>
      <c r="J28" s="126"/>
      <c r="K28" s="126" t="s">
        <v>761</v>
      </c>
      <c r="L28" s="205"/>
      <c r="M28" s="307" t="s">
        <v>695</v>
      </c>
    </row>
    <row r="29" spans="2:13" s="165" customFormat="1" ht="49.5" customHeight="1">
      <c r="B29" s="166" t="s">
        <v>1090</v>
      </c>
      <c r="C29" s="154">
        <v>23</v>
      </c>
      <c r="D29" s="155" t="s">
        <v>697</v>
      </c>
      <c r="E29" s="127" t="s">
        <v>763</v>
      </c>
      <c r="F29" s="127" t="s">
        <v>764</v>
      </c>
      <c r="G29" s="126" t="s">
        <v>707</v>
      </c>
      <c r="H29" s="126" t="s">
        <v>765</v>
      </c>
      <c r="I29" s="126" t="s">
        <v>766</v>
      </c>
      <c r="J29" s="126" t="s">
        <v>10</v>
      </c>
      <c r="K29" s="128" t="s">
        <v>767</v>
      </c>
      <c r="L29" s="121" t="s">
        <v>704</v>
      </c>
      <c r="M29" s="307" t="s">
        <v>695</v>
      </c>
    </row>
    <row r="30" spans="2:13" s="165" customFormat="1" ht="40.5" customHeight="1">
      <c r="B30" s="167"/>
      <c r="C30" s="154">
        <v>24</v>
      </c>
      <c r="D30" s="155" t="s">
        <v>697</v>
      </c>
      <c r="E30" s="127">
        <v>140</v>
      </c>
      <c r="F30" s="127"/>
      <c r="G30" s="126" t="s">
        <v>10</v>
      </c>
      <c r="H30" s="126" t="s">
        <v>768</v>
      </c>
      <c r="I30" s="126" t="s">
        <v>766</v>
      </c>
      <c r="J30" s="126" t="s">
        <v>769</v>
      </c>
      <c r="K30" s="126" t="s">
        <v>1091</v>
      </c>
      <c r="L30" s="209"/>
      <c r="M30" s="130" t="s">
        <v>695</v>
      </c>
    </row>
    <row r="31" spans="2:13" s="165" customFormat="1" ht="40.5" customHeight="1">
      <c r="C31" s="154">
        <v>25</v>
      </c>
      <c r="D31" s="155" t="s">
        <v>697</v>
      </c>
      <c r="E31" s="127">
        <v>231</v>
      </c>
      <c r="F31" s="127" t="s">
        <v>771</v>
      </c>
      <c r="G31" s="126" t="s">
        <v>10</v>
      </c>
      <c r="H31" s="126" t="s">
        <v>768</v>
      </c>
      <c r="I31" s="126" t="s">
        <v>766</v>
      </c>
      <c r="J31" s="126" t="s">
        <v>772</v>
      </c>
      <c r="K31" s="126" t="s">
        <v>773</v>
      </c>
      <c r="L31" s="126" t="s">
        <v>774</v>
      </c>
      <c r="M31" s="130" t="s">
        <v>712</v>
      </c>
    </row>
    <row r="32" spans="2:13" s="165" customFormat="1" ht="40.5" customHeight="1">
      <c r="C32" s="154">
        <v>26</v>
      </c>
      <c r="D32" s="155" t="s">
        <v>697</v>
      </c>
      <c r="E32" s="127">
        <v>150</v>
      </c>
      <c r="F32" s="127" t="s">
        <v>775</v>
      </c>
      <c r="G32" s="126" t="s">
        <v>10</v>
      </c>
      <c r="H32" s="126" t="s">
        <v>768</v>
      </c>
      <c r="I32" s="126" t="s">
        <v>766</v>
      </c>
      <c r="J32" s="126" t="s">
        <v>776</v>
      </c>
      <c r="K32" s="126" t="s">
        <v>963</v>
      </c>
      <c r="L32" s="126" t="s">
        <v>778</v>
      </c>
      <c r="M32" s="130" t="s">
        <v>712</v>
      </c>
    </row>
    <row r="33" spans="2:13" s="165" customFormat="1" ht="40.5" customHeight="1">
      <c r="C33" s="154">
        <v>27</v>
      </c>
      <c r="D33" s="155" t="s">
        <v>697</v>
      </c>
      <c r="E33" s="127">
        <v>145</v>
      </c>
      <c r="F33" s="127" t="s">
        <v>779</v>
      </c>
      <c r="G33" s="126" t="s">
        <v>10</v>
      </c>
      <c r="H33" s="126" t="s">
        <v>768</v>
      </c>
      <c r="I33" s="126" t="s">
        <v>766</v>
      </c>
      <c r="J33" s="126" t="s">
        <v>12</v>
      </c>
      <c r="K33" s="126" t="s">
        <v>1092</v>
      </c>
      <c r="L33" s="126" t="s">
        <v>781</v>
      </c>
      <c r="M33" s="130" t="s">
        <v>712</v>
      </c>
    </row>
    <row r="34" spans="2:13" s="165" customFormat="1" ht="40.5" customHeight="1">
      <c r="C34" s="154">
        <v>28</v>
      </c>
      <c r="D34" s="155" t="s">
        <v>697</v>
      </c>
      <c r="E34" s="127">
        <v>146</v>
      </c>
      <c r="F34" s="127" t="s">
        <v>782</v>
      </c>
      <c r="G34" s="126" t="s">
        <v>10</v>
      </c>
      <c r="H34" s="126" t="s">
        <v>768</v>
      </c>
      <c r="I34" s="126" t="s">
        <v>766</v>
      </c>
      <c r="J34" s="126" t="s">
        <v>14</v>
      </c>
      <c r="K34" s="126" t="s">
        <v>783</v>
      </c>
      <c r="L34" s="169" t="s">
        <v>784</v>
      </c>
      <c r="M34" s="130" t="s">
        <v>712</v>
      </c>
    </row>
    <row r="35" spans="2:13" s="165" customFormat="1" ht="40.5" customHeight="1">
      <c r="B35" s="166" t="s">
        <v>1093</v>
      </c>
      <c r="C35" s="154">
        <v>29</v>
      </c>
      <c r="D35" s="155" t="s">
        <v>697</v>
      </c>
      <c r="E35" s="171">
        <v>240</v>
      </c>
      <c r="F35" s="126" t="s">
        <v>786</v>
      </c>
      <c r="G35" s="171" t="s">
        <v>707</v>
      </c>
      <c r="H35" s="171" t="s">
        <v>787</v>
      </c>
      <c r="I35" s="171" t="s">
        <v>788</v>
      </c>
      <c r="J35" s="171" t="s">
        <v>10</v>
      </c>
      <c r="K35" s="142" t="s">
        <v>789</v>
      </c>
      <c r="L35" s="121" t="s">
        <v>704</v>
      </c>
      <c r="M35" s="307" t="s">
        <v>695</v>
      </c>
    </row>
    <row r="36" spans="2:13" s="165" customFormat="1" ht="40.5" customHeight="1">
      <c r="B36" s="167"/>
      <c r="C36" s="154">
        <v>30</v>
      </c>
      <c r="D36" s="155" t="s">
        <v>697</v>
      </c>
      <c r="E36" s="171">
        <v>245</v>
      </c>
      <c r="F36" s="126"/>
      <c r="G36" s="126" t="s">
        <v>10</v>
      </c>
      <c r="H36" s="171" t="s">
        <v>790</v>
      </c>
      <c r="I36" s="171" t="s">
        <v>788</v>
      </c>
      <c r="J36" s="171" t="s">
        <v>791</v>
      </c>
      <c r="K36" s="171" t="s">
        <v>1094</v>
      </c>
      <c r="L36" s="173"/>
      <c r="M36" s="130" t="s">
        <v>695</v>
      </c>
    </row>
    <row r="37" spans="2:13" s="165" customFormat="1" ht="40.5" customHeight="1">
      <c r="C37" s="154">
        <v>31</v>
      </c>
      <c r="D37" s="155" t="s">
        <v>697</v>
      </c>
      <c r="E37" s="126">
        <v>260</v>
      </c>
      <c r="F37" s="126" t="s">
        <v>793</v>
      </c>
      <c r="G37" s="126" t="s">
        <v>10</v>
      </c>
      <c r="H37" s="171" t="s">
        <v>790</v>
      </c>
      <c r="I37" s="171" t="s">
        <v>788</v>
      </c>
      <c r="J37" s="127" t="s">
        <v>700</v>
      </c>
      <c r="K37" s="126" t="s">
        <v>794</v>
      </c>
      <c r="L37" s="126" t="s">
        <v>795</v>
      </c>
      <c r="M37" s="130" t="s">
        <v>712</v>
      </c>
    </row>
    <row r="38" spans="2:13" s="165" customFormat="1" ht="40.5" customHeight="1">
      <c r="C38" s="154">
        <v>32</v>
      </c>
      <c r="D38" s="155" t="s">
        <v>697</v>
      </c>
      <c r="E38" s="126">
        <v>280</v>
      </c>
      <c r="F38" s="126" t="s">
        <v>796</v>
      </c>
      <c r="G38" s="126" t="s">
        <v>10</v>
      </c>
      <c r="H38" s="171" t="s">
        <v>790</v>
      </c>
      <c r="I38" s="171" t="s">
        <v>788</v>
      </c>
      <c r="J38" s="126" t="s">
        <v>797</v>
      </c>
      <c r="K38" s="126" t="s">
        <v>798</v>
      </c>
      <c r="L38" s="126" t="s">
        <v>799</v>
      </c>
      <c r="M38" s="130" t="s">
        <v>712</v>
      </c>
    </row>
    <row r="39" spans="2:13" s="165" customFormat="1" ht="40.5" customHeight="1">
      <c r="C39" s="154">
        <v>33</v>
      </c>
      <c r="D39" s="155" t="s">
        <v>697</v>
      </c>
      <c r="E39" s="126">
        <v>283</v>
      </c>
      <c r="F39" s="126" t="s">
        <v>782</v>
      </c>
      <c r="G39" s="126" t="s">
        <v>10</v>
      </c>
      <c r="H39" s="171" t="s">
        <v>790</v>
      </c>
      <c r="I39" s="171" t="s">
        <v>788</v>
      </c>
      <c r="J39" s="126" t="s">
        <v>14</v>
      </c>
      <c r="K39" s="126" t="s">
        <v>800</v>
      </c>
      <c r="L39" s="126" t="s">
        <v>801</v>
      </c>
      <c r="M39" s="130" t="s">
        <v>712</v>
      </c>
    </row>
    <row r="40" spans="2:13" s="165" customFormat="1" ht="40.5" customHeight="1">
      <c r="C40" s="154">
        <v>34</v>
      </c>
      <c r="D40" s="155" t="s">
        <v>697</v>
      </c>
      <c r="E40" s="171">
        <v>195</v>
      </c>
      <c r="F40" s="126" t="s">
        <v>802</v>
      </c>
      <c r="G40" s="126" t="s">
        <v>10</v>
      </c>
      <c r="H40" s="171" t="s">
        <v>790</v>
      </c>
      <c r="I40" s="171" t="s">
        <v>788</v>
      </c>
      <c r="J40" s="126" t="s">
        <v>729</v>
      </c>
      <c r="K40" s="126" t="s">
        <v>803</v>
      </c>
      <c r="L40" s="126" t="s">
        <v>804</v>
      </c>
      <c r="M40" s="130" t="s">
        <v>712</v>
      </c>
    </row>
    <row r="41" spans="2:13" s="165" customFormat="1" ht="40.5" customHeight="1">
      <c r="C41" s="154">
        <v>35</v>
      </c>
      <c r="D41" s="155" t="s">
        <v>697</v>
      </c>
      <c r="E41" s="126">
        <v>270</v>
      </c>
      <c r="F41" s="126" t="s">
        <v>805</v>
      </c>
      <c r="G41" s="126" t="s">
        <v>10</v>
      </c>
      <c r="H41" s="171" t="s">
        <v>790</v>
      </c>
      <c r="I41" s="171" t="s">
        <v>788</v>
      </c>
      <c r="J41" s="126" t="s">
        <v>791</v>
      </c>
      <c r="K41" s="126" t="s">
        <v>806</v>
      </c>
      <c r="L41" s="169" t="s">
        <v>807</v>
      </c>
      <c r="M41" s="130" t="s">
        <v>712</v>
      </c>
    </row>
    <row r="42" spans="2:13" s="165" customFormat="1" ht="54" customHeight="1">
      <c r="B42" s="166" t="s">
        <v>1095</v>
      </c>
      <c r="C42" s="154">
        <v>36</v>
      </c>
      <c r="D42" s="155" t="s">
        <v>697</v>
      </c>
      <c r="E42" s="127">
        <v>720</v>
      </c>
      <c r="F42" s="127" t="s">
        <v>1096</v>
      </c>
      <c r="G42" s="126" t="s">
        <v>707</v>
      </c>
      <c r="H42" s="126" t="s">
        <v>765</v>
      </c>
      <c r="I42" s="126" t="s">
        <v>766</v>
      </c>
      <c r="J42" s="126" t="s">
        <v>10</v>
      </c>
      <c r="K42" s="128" t="s">
        <v>767</v>
      </c>
      <c r="L42" s="121" t="s">
        <v>704</v>
      </c>
      <c r="M42" s="307" t="s">
        <v>695</v>
      </c>
    </row>
    <row r="43" spans="2:13" s="165" customFormat="1" ht="47.25" customHeight="1">
      <c r="B43" s="167"/>
      <c r="C43" s="154">
        <v>37</v>
      </c>
      <c r="D43" s="155" t="s">
        <v>697</v>
      </c>
      <c r="E43" s="127">
        <v>740</v>
      </c>
      <c r="F43" s="127"/>
      <c r="G43" s="126" t="s">
        <v>10</v>
      </c>
      <c r="H43" s="126" t="s">
        <v>768</v>
      </c>
      <c r="I43" s="126" t="s">
        <v>766</v>
      </c>
      <c r="J43" s="126" t="s">
        <v>769</v>
      </c>
      <c r="K43" s="126" t="s">
        <v>1097</v>
      </c>
      <c r="L43" s="171"/>
      <c r="M43" s="130" t="s">
        <v>695</v>
      </c>
    </row>
    <row r="44" spans="2:13" s="165" customFormat="1" ht="40.5" customHeight="1">
      <c r="C44" s="154">
        <v>38</v>
      </c>
      <c r="D44" s="155" t="s">
        <v>697</v>
      </c>
      <c r="E44" s="127">
        <v>760</v>
      </c>
      <c r="F44" s="127" t="s">
        <v>977</v>
      </c>
      <c r="G44" s="126" t="s">
        <v>10</v>
      </c>
      <c r="H44" s="126" t="s">
        <v>768</v>
      </c>
      <c r="I44" s="126" t="s">
        <v>766</v>
      </c>
      <c r="J44" s="126" t="s">
        <v>772</v>
      </c>
      <c r="K44" s="126" t="s">
        <v>1098</v>
      </c>
      <c r="L44" s="126" t="s">
        <v>1099</v>
      </c>
      <c r="M44" s="130" t="s">
        <v>712</v>
      </c>
    </row>
    <row r="45" spans="2:13" s="165" customFormat="1" ht="40.5" customHeight="1">
      <c r="C45" s="154">
        <v>39</v>
      </c>
      <c r="D45" s="155" t="s">
        <v>697</v>
      </c>
      <c r="E45" s="127">
        <v>755</v>
      </c>
      <c r="F45" s="127" t="s">
        <v>980</v>
      </c>
      <c r="G45" s="126" t="s">
        <v>10</v>
      </c>
      <c r="H45" s="126" t="s">
        <v>768</v>
      </c>
      <c r="I45" s="126" t="s">
        <v>766</v>
      </c>
      <c r="J45" s="126" t="s">
        <v>776</v>
      </c>
      <c r="K45" s="126" t="s">
        <v>981</v>
      </c>
      <c r="L45" s="126" t="s">
        <v>982</v>
      </c>
      <c r="M45" s="130" t="s">
        <v>712</v>
      </c>
    </row>
    <row r="46" spans="2:13" s="165" customFormat="1" ht="40.5" customHeight="1">
      <c r="C46" s="154">
        <v>40</v>
      </c>
      <c r="D46" s="155" t="s">
        <v>697</v>
      </c>
      <c r="E46" s="127">
        <v>145</v>
      </c>
      <c r="F46" s="127" t="s">
        <v>779</v>
      </c>
      <c r="G46" s="126" t="s">
        <v>10</v>
      </c>
      <c r="H46" s="126" t="s">
        <v>768</v>
      </c>
      <c r="I46" s="126" t="s">
        <v>766</v>
      </c>
      <c r="J46" s="126" t="s">
        <v>12</v>
      </c>
      <c r="K46" s="126" t="s">
        <v>983</v>
      </c>
      <c r="L46" s="126" t="s">
        <v>984</v>
      </c>
      <c r="M46" s="130" t="s">
        <v>712</v>
      </c>
    </row>
    <row r="47" spans="2:13" s="165" customFormat="1" ht="40.5" customHeight="1">
      <c r="C47" s="154">
        <v>41</v>
      </c>
      <c r="D47" s="155" t="s">
        <v>697</v>
      </c>
      <c r="E47" s="127">
        <v>146</v>
      </c>
      <c r="F47" s="127" t="s">
        <v>782</v>
      </c>
      <c r="G47" s="126" t="s">
        <v>10</v>
      </c>
      <c r="H47" s="126" t="s">
        <v>768</v>
      </c>
      <c r="I47" s="126" t="s">
        <v>766</v>
      </c>
      <c r="J47" s="126" t="s">
        <v>14</v>
      </c>
      <c r="K47" s="126" t="s">
        <v>985</v>
      </c>
      <c r="L47" s="126" t="s">
        <v>986</v>
      </c>
      <c r="M47" s="130" t="s">
        <v>712</v>
      </c>
    </row>
    <row r="48" spans="2:13" s="165" customFormat="1" ht="40.5" customHeight="1">
      <c r="B48" s="166" t="s">
        <v>1100</v>
      </c>
      <c r="C48" s="154">
        <v>42</v>
      </c>
      <c r="D48" s="187" t="s">
        <v>697</v>
      </c>
      <c r="E48" s="171">
        <v>710</v>
      </c>
      <c r="F48" s="126" t="s">
        <v>1101</v>
      </c>
      <c r="G48" s="126" t="s">
        <v>707</v>
      </c>
      <c r="H48" s="171"/>
      <c r="I48" s="126"/>
      <c r="J48" s="171"/>
      <c r="K48" s="171" t="s">
        <v>1102</v>
      </c>
      <c r="L48" s="244"/>
      <c r="M48" s="307" t="s">
        <v>695</v>
      </c>
    </row>
    <row r="49" spans="2:13" s="165" customFormat="1" ht="40.5" customHeight="1">
      <c r="C49" s="154">
        <v>43</v>
      </c>
      <c r="D49" s="155" t="s">
        <v>697</v>
      </c>
      <c r="E49" s="171">
        <v>770</v>
      </c>
      <c r="F49" s="126" t="s">
        <v>1103</v>
      </c>
      <c r="G49" s="171" t="s">
        <v>707</v>
      </c>
      <c r="H49" s="171" t="s">
        <v>787</v>
      </c>
      <c r="I49" s="171" t="s">
        <v>788</v>
      </c>
      <c r="J49" s="171" t="s">
        <v>10</v>
      </c>
      <c r="K49" s="142" t="s">
        <v>988</v>
      </c>
      <c r="L49" s="121" t="s">
        <v>704</v>
      </c>
      <c r="M49" s="307" t="s">
        <v>695</v>
      </c>
    </row>
    <row r="50" spans="2:13" s="165" customFormat="1" ht="40.5" customHeight="1">
      <c r="C50" s="154">
        <v>44</v>
      </c>
      <c r="D50" s="155" t="s">
        <v>697</v>
      </c>
      <c r="E50" s="171">
        <v>780</v>
      </c>
      <c r="F50" s="126"/>
      <c r="G50" s="171" t="s">
        <v>10</v>
      </c>
      <c r="H50" s="171" t="s">
        <v>790</v>
      </c>
      <c r="I50" s="171" t="s">
        <v>788</v>
      </c>
      <c r="J50" s="171" t="s">
        <v>1104</v>
      </c>
      <c r="K50" s="171" t="s">
        <v>1105</v>
      </c>
      <c r="L50" s="235"/>
      <c r="M50" s="130" t="s">
        <v>695</v>
      </c>
    </row>
    <row r="51" spans="2:13" s="165" customFormat="1" ht="40.5" customHeight="1">
      <c r="C51" s="154">
        <v>45</v>
      </c>
      <c r="D51" s="155" t="s">
        <v>697</v>
      </c>
      <c r="E51" s="126">
        <v>750</v>
      </c>
      <c r="F51" s="126" t="s">
        <v>991</v>
      </c>
      <c r="G51" s="171" t="s">
        <v>10</v>
      </c>
      <c r="H51" s="171" t="s">
        <v>790</v>
      </c>
      <c r="I51" s="171" t="s">
        <v>788</v>
      </c>
      <c r="J51" s="127" t="s">
        <v>700</v>
      </c>
      <c r="K51" s="126" t="s">
        <v>794</v>
      </c>
      <c r="L51" s="126" t="s">
        <v>992</v>
      </c>
      <c r="M51" s="130" t="s">
        <v>712</v>
      </c>
    </row>
    <row r="52" spans="2:13" s="165" customFormat="1" ht="40.5" customHeight="1">
      <c r="C52" s="154">
        <v>46</v>
      </c>
      <c r="D52" s="155" t="s">
        <v>697</v>
      </c>
      <c r="E52" s="126">
        <v>790</v>
      </c>
      <c r="F52" s="126" t="s">
        <v>993</v>
      </c>
      <c r="G52" s="171" t="s">
        <v>10</v>
      </c>
      <c r="H52" s="171" t="s">
        <v>790</v>
      </c>
      <c r="I52" s="171" t="s">
        <v>788</v>
      </c>
      <c r="J52" s="171" t="s">
        <v>729</v>
      </c>
      <c r="K52" s="126" t="s">
        <v>1106</v>
      </c>
      <c r="L52" s="126" t="s">
        <v>1107</v>
      </c>
      <c r="M52" s="130" t="s">
        <v>712</v>
      </c>
    </row>
    <row r="53" spans="2:13" s="165" customFormat="1" ht="40.5" customHeight="1">
      <c r="C53" s="154">
        <v>47</v>
      </c>
      <c r="D53" s="155" t="s">
        <v>697</v>
      </c>
      <c r="E53" s="126">
        <v>280</v>
      </c>
      <c r="F53" s="126" t="s">
        <v>796</v>
      </c>
      <c r="G53" s="171" t="s">
        <v>10</v>
      </c>
      <c r="H53" s="171" t="s">
        <v>790</v>
      </c>
      <c r="I53" s="171" t="s">
        <v>788</v>
      </c>
      <c r="J53" s="126" t="s">
        <v>797</v>
      </c>
      <c r="K53" s="126" t="s">
        <v>798</v>
      </c>
      <c r="L53" s="126" t="s">
        <v>996</v>
      </c>
      <c r="M53" s="130" t="s">
        <v>712</v>
      </c>
    </row>
    <row r="54" spans="2:13" s="165" customFormat="1" ht="40.5" customHeight="1">
      <c r="C54" s="154">
        <v>48</v>
      </c>
      <c r="D54" s="155" t="s">
        <v>697</v>
      </c>
      <c r="E54" s="126">
        <v>283</v>
      </c>
      <c r="F54" s="126" t="s">
        <v>782</v>
      </c>
      <c r="G54" s="171" t="s">
        <v>10</v>
      </c>
      <c r="H54" s="171" t="s">
        <v>790</v>
      </c>
      <c r="I54" s="171" t="s">
        <v>788</v>
      </c>
      <c r="J54" s="126" t="s">
        <v>14</v>
      </c>
      <c r="K54" s="126" t="s">
        <v>800</v>
      </c>
      <c r="L54" s="169" t="s">
        <v>997</v>
      </c>
      <c r="M54" s="130" t="s">
        <v>712</v>
      </c>
    </row>
    <row r="55" spans="2:13" s="165" customFormat="1" ht="54" customHeight="1">
      <c r="B55" s="166" t="s">
        <v>1108</v>
      </c>
      <c r="C55" s="154">
        <v>49</v>
      </c>
      <c r="D55" s="155" t="s">
        <v>697</v>
      </c>
      <c r="E55" s="127">
        <v>720</v>
      </c>
      <c r="F55" s="127" t="s">
        <v>1096</v>
      </c>
      <c r="G55" s="126" t="s">
        <v>707</v>
      </c>
      <c r="H55" s="126" t="s">
        <v>765</v>
      </c>
      <c r="I55" s="126" t="s">
        <v>766</v>
      </c>
      <c r="J55" s="126" t="s">
        <v>10</v>
      </c>
      <c r="K55" s="128" t="s">
        <v>767</v>
      </c>
      <c r="L55" s="121" t="s">
        <v>704</v>
      </c>
      <c r="M55" s="243" t="s">
        <v>712</v>
      </c>
    </row>
    <row r="56" spans="2:13" s="165" customFormat="1" ht="47.25" customHeight="1">
      <c r="B56" s="167"/>
      <c r="C56" s="154">
        <v>50</v>
      </c>
      <c r="D56" s="155" t="s">
        <v>697</v>
      </c>
      <c r="E56" s="127">
        <v>740</v>
      </c>
      <c r="F56" s="127"/>
      <c r="G56" s="126" t="s">
        <v>10</v>
      </c>
      <c r="H56" s="126" t="s">
        <v>768</v>
      </c>
      <c r="I56" s="126" t="s">
        <v>766</v>
      </c>
      <c r="J56" s="126" t="s">
        <v>769</v>
      </c>
      <c r="K56" s="126" t="s">
        <v>1109</v>
      </c>
      <c r="L56" s="171"/>
      <c r="M56" s="130" t="s">
        <v>695</v>
      </c>
    </row>
    <row r="57" spans="2:13" s="165" customFormat="1" ht="40.5" customHeight="1">
      <c r="C57" s="154">
        <v>51</v>
      </c>
      <c r="D57" s="155" t="s">
        <v>697</v>
      </c>
      <c r="E57" s="127">
        <v>760</v>
      </c>
      <c r="F57" s="127" t="s">
        <v>977</v>
      </c>
      <c r="G57" s="126" t="s">
        <v>10</v>
      </c>
      <c r="H57" s="126" t="s">
        <v>768</v>
      </c>
      <c r="I57" s="126" t="s">
        <v>766</v>
      </c>
      <c r="J57" s="126" t="s">
        <v>772</v>
      </c>
      <c r="K57" s="126" t="s">
        <v>1098</v>
      </c>
      <c r="L57" s="126" t="s">
        <v>1099</v>
      </c>
      <c r="M57" s="130" t="s">
        <v>712</v>
      </c>
    </row>
    <row r="58" spans="2:13" s="165" customFormat="1" ht="40.5" customHeight="1">
      <c r="C58" s="154">
        <v>52</v>
      </c>
      <c r="D58" s="155" t="s">
        <v>697</v>
      </c>
      <c r="E58" s="127">
        <v>755</v>
      </c>
      <c r="F58" s="127" t="s">
        <v>980</v>
      </c>
      <c r="G58" s="126" t="s">
        <v>10</v>
      </c>
      <c r="H58" s="126" t="s">
        <v>768</v>
      </c>
      <c r="I58" s="126" t="s">
        <v>766</v>
      </c>
      <c r="J58" s="126" t="s">
        <v>1110</v>
      </c>
      <c r="K58" s="126" t="s">
        <v>981</v>
      </c>
      <c r="L58" s="126" t="s">
        <v>982</v>
      </c>
      <c r="M58" s="130" t="s">
        <v>712</v>
      </c>
    </row>
    <row r="59" spans="2:13" s="165" customFormat="1" ht="40.5" customHeight="1">
      <c r="C59" s="154">
        <v>53</v>
      </c>
      <c r="D59" s="155" t="s">
        <v>697</v>
      </c>
      <c r="E59" s="127">
        <v>145</v>
      </c>
      <c r="F59" s="127" t="s">
        <v>779</v>
      </c>
      <c r="G59" s="126" t="s">
        <v>10</v>
      </c>
      <c r="H59" s="126" t="s">
        <v>768</v>
      </c>
      <c r="I59" s="126" t="s">
        <v>766</v>
      </c>
      <c r="J59" s="126" t="s">
        <v>12</v>
      </c>
      <c r="K59" s="126" t="s">
        <v>983</v>
      </c>
      <c r="L59" s="126" t="s">
        <v>984</v>
      </c>
      <c r="M59" s="130" t="s">
        <v>712</v>
      </c>
    </row>
    <row r="60" spans="2:13" s="165" customFormat="1" ht="40.5" customHeight="1">
      <c r="C60" s="154">
        <v>54</v>
      </c>
      <c r="D60" s="155" t="s">
        <v>697</v>
      </c>
      <c r="E60" s="127">
        <v>146</v>
      </c>
      <c r="F60" s="127" t="s">
        <v>782</v>
      </c>
      <c r="G60" s="126" t="s">
        <v>10</v>
      </c>
      <c r="H60" s="126" t="s">
        <v>768</v>
      </c>
      <c r="I60" s="126" t="s">
        <v>766</v>
      </c>
      <c r="J60" s="126" t="s">
        <v>14</v>
      </c>
      <c r="K60" s="126" t="s">
        <v>985</v>
      </c>
      <c r="L60" s="126" t="s">
        <v>986</v>
      </c>
      <c r="M60" s="130" t="s">
        <v>712</v>
      </c>
    </row>
    <row r="61" spans="2:13" s="165" customFormat="1" ht="40.5" customHeight="1">
      <c r="B61" s="166" t="s">
        <v>1111</v>
      </c>
      <c r="C61" s="154">
        <v>55</v>
      </c>
      <c r="D61" s="187" t="s">
        <v>697</v>
      </c>
      <c r="E61" s="171">
        <v>710</v>
      </c>
      <c r="F61" s="126" t="s">
        <v>1101</v>
      </c>
      <c r="G61" s="126" t="s">
        <v>707</v>
      </c>
      <c r="H61" s="171"/>
      <c r="I61" s="126"/>
      <c r="J61" s="171"/>
      <c r="K61" s="171" t="s">
        <v>1112</v>
      </c>
      <c r="L61" s="244"/>
      <c r="M61" s="307" t="s">
        <v>695</v>
      </c>
    </row>
    <row r="62" spans="2:13" s="165" customFormat="1" ht="40.5" customHeight="1">
      <c r="C62" s="154">
        <v>56</v>
      </c>
      <c r="D62" s="155" t="s">
        <v>697</v>
      </c>
      <c r="E62" s="171">
        <v>770</v>
      </c>
      <c r="F62" s="126" t="s">
        <v>1103</v>
      </c>
      <c r="G62" s="171" t="s">
        <v>707</v>
      </c>
      <c r="H62" s="171" t="s">
        <v>787</v>
      </c>
      <c r="I62" s="171" t="s">
        <v>788</v>
      </c>
      <c r="J62" s="171" t="s">
        <v>10</v>
      </c>
      <c r="K62" s="142" t="s">
        <v>988</v>
      </c>
      <c r="L62" s="121" t="s">
        <v>704</v>
      </c>
      <c r="M62" s="307" t="s">
        <v>695</v>
      </c>
    </row>
    <row r="63" spans="2:13" s="165" customFormat="1" ht="40.5" customHeight="1">
      <c r="C63" s="154">
        <v>57</v>
      </c>
      <c r="D63" s="155" t="s">
        <v>697</v>
      </c>
      <c r="E63" s="171">
        <v>780</v>
      </c>
      <c r="F63" s="126"/>
      <c r="G63" s="171" t="s">
        <v>10</v>
      </c>
      <c r="H63" s="171" t="s">
        <v>790</v>
      </c>
      <c r="I63" s="171" t="s">
        <v>788</v>
      </c>
      <c r="J63" s="171" t="s">
        <v>1104</v>
      </c>
      <c r="K63" s="171" t="s">
        <v>1113</v>
      </c>
      <c r="L63" s="235"/>
      <c r="M63" s="130" t="s">
        <v>695</v>
      </c>
    </row>
    <row r="64" spans="2:13" s="165" customFormat="1" ht="40.5" customHeight="1">
      <c r="C64" s="154">
        <v>58</v>
      </c>
      <c r="D64" s="155" t="s">
        <v>697</v>
      </c>
      <c r="E64" s="126">
        <v>750</v>
      </c>
      <c r="F64" s="126" t="s">
        <v>991</v>
      </c>
      <c r="G64" s="171" t="s">
        <v>10</v>
      </c>
      <c r="H64" s="171" t="s">
        <v>790</v>
      </c>
      <c r="I64" s="171" t="s">
        <v>788</v>
      </c>
      <c r="J64" s="127" t="s">
        <v>700</v>
      </c>
      <c r="K64" s="126" t="s">
        <v>794</v>
      </c>
      <c r="L64" s="126" t="s">
        <v>992</v>
      </c>
      <c r="M64" s="130" t="s">
        <v>712</v>
      </c>
    </row>
    <row r="65" spans="1:13" s="165" customFormat="1" ht="40.5" customHeight="1">
      <c r="C65" s="154">
        <v>59</v>
      </c>
      <c r="D65" s="155" t="s">
        <v>697</v>
      </c>
      <c r="E65" s="126">
        <v>790</v>
      </c>
      <c r="F65" s="126" t="s">
        <v>993</v>
      </c>
      <c r="G65" s="171" t="s">
        <v>10</v>
      </c>
      <c r="H65" s="171" t="s">
        <v>790</v>
      </c>
      <c r="I65" s="171" t="s">
        <v>788</v>
      </c>
      <c r="J65" s="171" t="s">
        <v>729</v>
      </c>
      <c r="K65" s="126" t="s">
        <v>1106</v>
      </c>
      <c r="L65" s="126" t="s">
        <v>1107</v>
      </c>
      <c r="M65" s="130" t="s">
        <v>712</v>
      </c>
    </row>
    <row r="66" spans="1:13" s="165" customFormat="1" ht="40.5" customHeight="1">
      <c r="C66" s="154">
        <v>60</v>
      </c>
      <c r="D66" s="155" t="s">
        <v>697</v>
      </c>
      <c r="E66" s="126">
        <v>280</v>
      </c>
      <c r="F66" s="126" t="s">
        <v>796</v>
      </c>
      <c r="G66" s="171" t="s">
        <v>10</v>
      </c>
      <c r="H66" s="171" t="s">
        <v>790</v>
      </c>
      <c r="I66" s="171" t="s">
        <v>788</v>
      </c>
      <c r="J66" s="126" t="s">
        <v>797</v>
      </c>
      <c r="K66" s="126" t="s">
        <v>798</v>
      </c>
      <c r="L66" s="126" t="s">
        <v>996</v>
      </c>
      <c r="M66" s="130" t="s">
        <v>712</v>
      </c>
    </row>
    <row r="67" spans="1:13" s="165" customFormat="1" ht="40.5" customHeight="1">
      <c r="C67" s="154">
        <v>61</v>
      </c>
      <c r="D67" s="155" t="s">
        <v>697</v>
      </c>
      <c r="E67" s="126">
        <v>283</v>
      </c>
      <c r="F67" s="126" t="s">
        <v>782</v>
      </c>
      <c r="G67" s="171" t="s">
        <v>10</v>
      </c>
      <c r="H67" s="171" t="s">
        <v>790</v>
      </c>
      <c r="I67" s="171" t="s">
        <v>788</v>
      </c>
      <c r="J67" s="126" t="s">
        <v>14</v>
      </c>
      <c r="K67" s="126" t="s">
        <v>800</v>
      </c>
      <c r="L67" s="126" t="s">
        <v>997</v>
      </c>
      <c r="M67" s="130" t="s">
        <v>712</v>
      </c>
    </row>
    <row r="68" spans="1:13" s="165" customFormat="1" ht="40.5" customHeight="1">
      <c r="B68" s="166" t="s">
        <v>1114</v>
      </c>
      <c r="C68" s="154">
        <v>62</v>
      </c>
      <c r="D68" s="155" t="s">
        <v>697</v>
      </c>
      <c r="E68" s="126">
        <v>180</v>
      </c>
      <c r="F68" s="126" t="s">
        <v>999</v>
      </c>
      <c r="G68" s="126" t="s">
        <v>729</v>
      </c>
      <c r="H68" s="126" t="s">
        <v>1087</v>
      </c>
      <c r="I68" s="126" t="s">
        <v>809</v>
      </c>
      <c r="J68" s="127" t="s">
        <v>700</v>
      </c>
      <c r="K68" s="126" t="s">
        <v>1115</v>
      </c>
      <c r="L68" s="173"/>
      <c r="M68" s="307" t="s">
        <v>695</v>
      </c>
    </row>
    <row r="69" spans="1:13" s="165" customFormat="1" ht="40.5" customHeight="1">
      <c r="C69" s="154">
        <v>63</v>
      </c>
      <c r="D69" s="155" t="s">
        <v>697</v>
      </c>
      <c r="E69" s="126">
        <v>201</v>
      </c>
      <c r="F69" s="126" t="s">
        <v>1001</v>
      </c>
      <c r="G69" s="126" t="s">
        <v>729</v>
      </c>
      <c r="H69" s="126" t="s">
        <v>1087</v>
      </c>
      <c r="I69" s="126" t="s">
        <v>809</v>
      </c>
      <c r="J69" s="127" t="s">
        <v>700</v>
      </c>
      <c r="K69" s="126" t="s">
        <v>1116</v>
      </c>
      <c r="L69" s="173"/>
      <c r="M69" s="130" t="s">
        <v>712</v>
      </c>
    </row>
    <row r="70" spans="1:13" s="165" customFormat="1" ht="40.5" customHeight="1">
      <c r="C70" s="154">
        <v>64</v>
      </c>
      <c r="D70" s="155" t="s">
        <v>697</v>
      </c>
      <c r="E70" s="127">
        <v>180</v>
      </c>
      <c r="F70" s="126" t="s">
        <v>999</v>
      </c>
      <c r="G70" s="126" t="s">
        <v>729</v>
      </c>
      <c r="H70" s="126" t="s">
        <v>1087</v>
      </c>
      <c r="I70" s="126" t="s">
        <v>809</v>
      </c>
      <c r="J70" s="127" t="s">
        <v>791</v>
      </c>
      <c r="K70" s="126" t="s">
        <v>1117</v>
      </c>
      <c r="L70" s="173"/>
      <c r="M70" s="307" t="s">
        <v>695</v>
      </c>
    </row>
    <row r="71" spans="1:13" s="165" customFormat="1" ht="40.5" customHeight="1">
      <c r="C71" s="154">
        <v>65</v>
      </c>
      <c r="D71" s="155" t="s">
        <v>697</v>
      </c>
      <c r="E71" s="127">
        <v>190</v>
      </c>
      <c r="F71" s="127" t="s">
        <v>1004</v>
      </c>
      <c r="G71" s="126" t="s">
        <v>729</v>
      </c>
      <c r="H71" s="126" t="s">
        <v>1087</v>
      </c>
      <c r="I71" s="126" t="s">
        <v>809</v>
      </c>
      <c r="J71" s="127" t="s">
        <v>791</v>
      </c>
      <c r="K71" s="126" t="s">
        <v>1118</v>
      </c>
      <c r="L71" s="173"/>
      <c r="M71" s="130" t="s">
        <v>712</v>
      </c>
    </row>
    <row r="72" spans="1:13" s="165" customFormat="1" ht="40.5" customHeight="1">
      <c r="C72" s="154">
        <v>66</v>
      </c>
      <c r="D72" s="155" t="s">
        <v>697</v>
      </c>
      <c r="E72" s="126">
        <v>180</v>
      </c>
      <c r="F72" s="126" t="s">
        <v>999</v>
      </c>
      <c r="G72" s="126" t="s">
        <v>729</v>
      </c>
      <c r="H72" s="126" t="s">
        <v>1087</v>
      </c>
      <c r="I72" s="126" t="s">
        <v>809</v>
      </c>
      <c r="J72" s="126" t="s">
        <v>12</v>
      </c>
      <c r="K72" s="126" t="s">
        <v>1119</v>
      </c>
      <c r="L72" s="168"/>
      <c r="M72" s="307" t="s">
        <v>695</v>
      </c>
    </row>
    <row r="73" spans="1:13" s="165" customFormat="1" ht="40.5" customHeight="1">
      <c r="C73" s="154">
        <v>67</v>
      </c>
      <c r="D73" s="155" t="s">
        <v>697</v>
      </c>
      <c r="E73" s="126">
        <v>191</v>
      </c>
      <c r="F73" s="126" t="s">
        <v>1007</v>
      </c>
      <c r="G73" s="126" t="s">
        <v>729</v>
      </c>
      <c r="H73" s="126" t="s">
        <v>1087</v>
      </c>
      <c r="I73" s="126" t="s">
        <v>809</v>
      </c>
      <c r="J73" s="126" t="s">
        <v>12</v>
      </c>
      <c r="K73" s="126" t="s">
        <v>1120</v>
      </c>
      <c r="L73" s="168"/>
      <c r="M73" s="130" t="s">
        <v>712</v>
      </c>
    </row>
    <row r="74" spans="1:13" s="246" customFormat="1" ht="66.75" customHeight="1">
      <c r="A74" s="245"/>
      <c r="B74" s="157" t="s">
        <v>817</v>
      </c>
      <c r="C74" s="154">
        <v>68</v>
      </c>
      <c r="D74" s="155"/>
      <c r="E74" s="126"/>
      <c r="F74" s="126"/>
      <c r="G74" s="127"/>
      <c r="H74" s="126"/>
      <c r="I74" s="128"/>
      <c r="J74" s="163"/>
      <c r="K74" s="164"/>
      <c r="L74" s="203"/>
      <c r="M74" s="130" t="s">
        <v>695</v>
      </c>
    </row>
    <row r="75" spans="1:13" s="165" customFormat="1" ht="40.5" customHeight="1">
      <c r="B75" s="166" t="s">
        <v>696</v>
      </c>
      <c r="C75" s="154">
        <v>69</v>
      </c>
      <c r="D75" s="155" t="s">
        <v>818</v>
      </c>
      <c r="E75" s="126" t="s">
        <v>698</v>
      </c>
      <c r="F75" s="126" t="s">
        <v>819</v>
      </c>
      <c r="G75" s="127" t="s">
        <v>700</v>
      </c>
      <c r="H75" s="126" t="s">
        <v>701</v>
      </c>
      <c r="I75" s="126" t="s">
        <v>820</v>
      </c>
      <c r="J75" s="126" t="s">
        <v>10</v>
      </c>
      <c r="K75" s="128" t="s">
        <v>1121</v>
      </c>
      <c r="L75" s="121" t="s">
        <v>704</v>
      </c>
      <c r="M75" s="307" t="s">
        <v>695</v>
      </c>
    </row>
    <row r="76" spans="1:13" s="165" customFormat="1" ht="40.5" customHeight="1">
      <c r="B76" s="167"/>
      <c r="C76" s="154">
        <v>70</v>
      </c>
      <c r="D76" s="155" t="s">
        <v>818</v>
      </c>
      <c r="E76" s="126">
        <v>30</v>
      </c>
      <c r="F76" s="126"/>
      <c r="G76" s="127" t="s">
        <v>10</v>
      </c>
      <c r="H76" s="126" t="s">
        <v>706</v>
      </c>
      <c r="I76" s="126" t="s">
        <v>820</v>
      </c>
      <c r="J76" s="126" t="s">
        <v>707</v>
      </c>
      <c r="K76" s="126" t="s">
        <v>822</v>
      </c>
      <c r="L76" s="209"/>
      <c r="M76" s="130" t="s">
        <v>695</v>
      </c>
    </row>
    <row r="77" spans="1:13" s="165" customFormat="1" ht="40.5" customHeight="1">
      <c r="C77" s="154">
        <v>71</v>
      </c>
      <c r="D77" s="155" t="s">
        <v>818</v>
      </c>
      <c r="E77" s="126">
        <v>40</v>
      </c>
      <c r="F77" s="126" t="s">
        <v>823</v>
      </c>
      <c r="G77" s="127" t="s">
        <v>10</v>
      </c>
      <c r="H77" s="126" t="s">
        <v>706</v>
      </c>
      <c r="I77" s="126" t="s">
        <v>820</v>
      </c>
      <c r="J77" s="126" t="s">
        <v>707</v>
      </c>
      <c r="K77" s="126" t="s">
        <v>824</v>
      </c>
      <c r="L77" s="169" t="s">
        <v>1122</v>
      </c>
      <c r="M77" s="130" t="s">
        <v>712</v>
      </c>
    </row>
    <row r="78" spans="1:13" s="165" customFormat="1" ht="40.5" customHeight="1">
      <c r="B78" s="166" t="s">
        <v>713</v>
      </c>
      <c r="C78" s="154">
        <v>72</v>
      </c>
      <c r="D78" s="155" t="s">
        <v>818</v>
      </c>
      <c r="E78" s="126">
        <v>45</v>
      </c>
      <c r="F78" s="126" t="s">
        <v>826</v>
      </c>
      <c r="G78" s="126" t="s">
        <v>707</v>
      </c>
      <c r="H78" s="126" t="s">
        <v>715</v>
      </c>
      <c r="I78" s="126" t="s">
        <v>827</v>
      </c>
      <c r="J78" s="127" t="s">
        <v>10</v>
      </c>
      <c r="K78" s="128" t="s">
        <v>717</v>
      </c>
      <c r="L78" s="121" t="s">
        <v>704</v>
      </c>
      <c r="M78" s="307" t="s">
        <v>695</v>
      </c>
    </row>
    <row r="79" spans="1:13" s="165" customFormat="1" ht="40.5" customHeight="1">
      <c r="B79" s="167"/>
      <c r="C79" s="154">
        <v>73</v>
      </c>
      <c r="D79" s="155" t="s">
        <v>818</v>
      </c>
      <c r="E79" s="126">
        <v>50</v>
      </c>
      <c r="F79" s="126"/>
      <c r="G79" s="126" t="s">
        <v>10</v>
      </c>
      <c r="H79" s="126" t="s">
        <v>718</v>
      </c>
      <c r="I79" s="126" t="s">
        <v>827</v>
      </c>
      <c r="J79" s="127" t="s">
        <v>700</v>
      </c>
      <c r="K79" s="126" t="s">
        <v>828</v>
      </c>
      <c r="L79" s="209"/>
      <c r="M79" s="130" t="s">
        <v>695</v>
      </c>
    </row>
    <row r="80" spans="1:13" s="165" customFormat="1" ht="40.5" customHeight="1">
      <c r="C80" s="154">
        <v>74</v>
      </c>
      <c r="D80" s="155" t="s">
        <v>818</v>
      </c>
      <c r="E80" s="126">
        <v>55</v>
      </c>
      <c r="F80" s="126" t="s">
        <v>829</v>
      </c>
      <c r="G80" s="126" t="s">
        <v>10</v>
      </c>
      <c r="H80" s="126" t="s">
        <v>718</v>
      </c>
      <c r="I80" s="126" t="s">
        <v>827</v>
      </c>
      <c r="J80" s="127" t="s">
        <v>700</v>
      </c>
      <c r="K80" s="126" t="s">
        <v>721</v>
      </c>
      <c r="L80" s="169" t="s">
        <v>830</v>
      </c>
      <c r="M80" s="130" t="s">
        <v>712</v>
      </c>
    </row>
    <row r="81" spans="2:14" s="165" customFormat="1" ht="40.5" customHeight="1">
      <c r="B81" s="166" t="s">
        <v>723</v>
      </c>
      <c r="C81" s="154">
        <v>75</v>
      </c>
      <c r="D81" s="155" t="s">
        <v>818</v>
      </c>
      <c r="E81" s="126">
        <v>60</v>
      </c>
      <c r="F81" s="126" t="s">
        <v>831</v>
      </c>
      <c r="G81" s="126" t="s">
        <v>707</v>
      </c>
      <c r="H81" s="126" t="s">
        <v>725</v>
      </c>
      <c r="I81" s="126" t="s">
        <v>832</v>
      </c>
      <c r="J81" s="126" t="s">
        <v>10</v>
      </c>
      <c r="K81" s="128" t="s">
        <v>1014</v>
      </c>
      <c r="L81" s="121" t="s">
        <v>704</v>
      </c>
      <c r="M81" s="307" t="s">
        <v>695</v>
      </c>
    </row>
    <row r="82" spans="2:14" s="165" customFormat="1" ht="40.5" customHeight="1">
      <c r="B82" s="167"/>
      <c r="C82" s="154">
        <v>76</v>
      </c>
      <c r="D82" s="155" t="s">
        <v>818</v>
      </c>
      <c r="E82" s="126">
        <v>65</v>
      </c>
      <c r="F82" s="126"/>
      <c r="G82" s="126" t="s">
        <v>10</v>
      </c>
      <c r="H82" s="126" t="s">
        <v>728</v>
      </c>
      <c r="I82" s="126" t="s">
        <v>832</v>
      </c>
      <c r="J82" s="126" t="s">
        <v>834</v>
      </c>
      <c r="K82" s="126" t="s">
        <v>835</v>
      </c>
      <c r="L82" s="209"/>
      <c r="M82" s="130" t="s">
        <v>695</v>
      </c>
    </row>
    <row r="83" spans="2:14" s="165" customFormat="1" ht="40.5" customHeight="1">
      <c r="C83" s="154">
        <v>77</v>
      </c>
      <c r="D83" s="155" t="s">
        <v>818</v>
      </c>
      <c r="E83" s="126">
        <v>220</v>
      </c>
      <c r="F83" s="126" t="s">
        <v>836</v>
      </c>
      <c r="G83" s="126" t="s">
        <v>10</v>
      </c>
      <c r="H83" s="126" t="s">
        <v>728</v>
      </c>
      <c r="I83" s="126" t="s">
        <v>832</v>
      </c>
      <c r="J83" s="126" t="s">
        <v>834</v>
      </c>
      <c r="K83" s="126" t="s">
        <v>837</v>
      </c>
      <c r="L83" s="169" t="s">
        <v>838</v>
      </c>
      <c r="M83" s="130" t="s">
        <v>712</v>
      </c>
    </row>
    <row r="84" spans="2:14" s="165" customFormat="1" ht="40.5" customHeight="1">
      <c r="B84" s="166" t="s">
        <v>734</v>
      </c>
      <c r="C84" s="154">
        <v>78</v>
      </c>
      <c r="D84" s="155" t="s">
        <v>818</v>
      </c>
      <c r="E84" s="126">
        <v>221</v>
      </c>
      <c r="F84" s="126" t="s">
        <v>839</v>
      </c>
      <c r="G84" s="126" t="s">
        <v>834</v>
      </c>
      <c r="H84" s="126" t="s">
        <v>736</v>
      </c>
      <c r="I84" s="126" t="s">
        <v>840</v>
      </c>
      <c r="J84" s="126" t="s">
        <v>10</v>
      </c>
      <c r="K84" s="128" t="s">
        <v>841</v>
      </c>
      <c r="L84" s="121" t="s">
        <v>704</v>
      </c>
      <c r="M84" s="307" t="s">
        <v>695</v>
      </c>
    </row>
    <row r="85" spans="2:14" s="165" customFormat="1" ht="40.5" customHeight="1">
      <c r="B85" s="167"/>
      <c r="C85" s="154">
        <v>79</v>
      </c>
      <c r="D85" s="155" t="s">
        <v>818</v>
      </c>
      <c r="E85" s="126">
        <v>80</v>
      </c>
      <c r="F85" s="126"/>
      <c r="G85" s="126" t="s">
        <v>10</v>
      </c>
      <c r="H85" s="126" t="s">
        <v>739</v>
      </c>
      <c r="I85" s="126" t="s">
        <v>840</v>
      </c>
      <c r="J85" s="126" t="s">
        <v>707</v>
      </c>
      <c r="K85" s="126" t="s">
        <v>740</v>
      </c>
      <c r="L85" s="209"/>
      <c r="M85" s="130" t="s">
        <v>695</v>
      </c>
    </row>
    <row r="86" spans="2:14" s="165" customFormat="1" ht="96" customHeight="1">
      <c r="C86" s="154">
        <v>80</v>
      </c>
      <c r="D86" s="155" t="s">
        <v>818</v>
      </c>
      <c r="E86" s="126" t="s">
        <v>842</v>
      </c>
      <c r="F86" s="126" t="s">
        <v>843</v>
      </c>
      <c r="G86" s="126" t="s">
        <v>10</v>
      </c>
      <c r="H86" s="126" t="s">
        <v>739</v>
      </c>
      <c r="I86" s="126" t="s">
        <v>840</v>
      </c>
      <c r="J86" s="126" t="s">
        <v>707</v>
      </c>
      <c r="K86" s="126" t="s">
        <v>844</v>
      </c>
      <c r="L86" s="206" t="s">
        <v>845</v>
      </c>
      <c r="M86" s="130" t="s">
        <v>712</v>
      </c>
    </row>
    <row r="87" spans="2:14" s="165" customFormat="1" ht="40.5" customHeight="1">
      <c r="B87" s="166" t="s">
        <v>744</v>
      </c>
      <c r="C87" s="154">
        <v>81</v>
      </c>
      <c r="D87" s="155" t="s">
        <v>818</v>
      </c>
      <c r="E87" s="126" t="s">
        <v>846</v>
      </c>
      <c r="F87" s="126" t="s">
        <v>847</v>
      </c>
      <c r="G87" s="126" t="s">
        <v>707</v>
      </c>
      <c r="H87" s="126" t="s">
        <v>746</v>
      </c>
      <c r="I87" s="126" t="s">
        <v>848</v>
      </c>
      <c r="J87" s="127" t="s">
        <v>10</v>
      </c>
      <c r="K87" s="128" t="s">
        <v>849</v>
      </c>
      <c r="L87" s="121" t="s">
        <v>704</v>
      </c>
      <c r="M87" s="307" t="s">
        <v>695</v>
      </c>
    </row>
    <row r="88" spans="2:14" s="165" customFormat="1" ht="40.5" customHeight="1">
      <c r="B88" s="167"/>
      <c r="C88" s="154">
        <v>82</v>
      </c>
      <c r="D88" s="155" t="s">
        <v>818</v>
      </c>
      <c r="E88" s="126">
        <v>91</v>
      </c>
      <c r="F88" s="126"/>
      <c r="G88" s="126" t="s">
        <v>10</v>
      </c>
      <c r="H88" s="126" t="s">
        <v>749</v>
      </c>
      <c r="I88" s="126" t="s">
        <v>848</v>
      </c>
      <c r="J88" s="127" t="s">
        <v>850</v>
      </c>
      <c r="K88" s="126" t="s">
        <v>851</v>
      </c>
      <c r="L88" s="209"/>
      <c r="M88" s="130" t="s">
        <v>695</v>
      </c>
    </row>
    <row r="89" spans="2:14" s="165" customFormat="1" ht="40.5" customHeight="1">
      <c r="C89" s="154">
        <v>83</v>
      </c>
      <c r="D89" s="155" t="s">
        <v>818</v>
      </c>
      <c r="E89" s="126">
        <v>95</v>
      </c>
      <c r="F89" s="126" t="s">
        <v>852</v>
      </c>
      <c r="G89" s="126" t="s">
        <v>10</v>
      </c>
      <c r="H89" s="126" t="s">
        <v>749</v>
      </c>
      <c r="I89" s="126" t="s">
        <v>848</v>
      </c>
      <c r="J89" s="127" t="s">
        <v>700</v>
      </c>
      <c r="K89" s="126" t="s">
        <v>753</v>
      </c>
      <c r="L89" s="126" t="s">
        <v>853</v>
      </c>
      <c r="M89" s="130" t="s">
        <v>712</v>
      </c>
    </row>
    <row r="90" spans="2:14" s="165" customFormat="1" ht="40.5" customHeight="1">
      <c r="C90" s="154">
        <v>84</v>
      </c>
      <c r="D90" s="155" t="s">
        <v>818</v>
      </c>
      <c r="E90" s="126">
        <v>91</v>
      </c>
      <c r="F90" s="126" t="s">
        <v>854</v>
      </c>
      <c r="G90" s="126" t="s">
        <v>10</v>
      </c>
      <c r="H90" s="126" t="s">
        <v>749</v>
      </c>
      <c r="I90" s="126" t="s">
        <v>848</v>
      </c>
      <c r="J90" s="127" t="s">
        <v>834</v>
      </c>
      <c r="K90" s="126" t="s">
        <v>855</v>
      </c>
      <c r="L90" s="169" t="s">
        <v>856</v>
      </c>
      <c r="M90" s="130" t="s">
        <v>712</v>
      </c>
    </row>
    <row r="91" spans="2:14" s="165" customFormat="1" ht="40.5" customHeight="1">
      <c r="B91" s="166" t="s">
        <v>941</v>
      </c>
      <c r="C91" s="154">
        <v>85</v>
      </c>
      <c r="D91" s="155" t="s">
        <v>818</v>
      </c>
      <c r="E91" s="126">
        <v>86</v>
      </c>
      <c r="F91" s="126" t="s">
        <v>942</v>
      </c>
      <c r="G91" s="126" t="s">
        <v>707</v>
      </c>
      <c r="H91" s="126" t="s">
        <v>746</v>
      </c>
      <c r="I91" s="126" t="s">
        <v>943</v>
      </c>
      <c r="J91" s="126" t="s">
        <v>10</v>
      </c>
      <c r="K91" s="128" t="s">
        <v>1022</v>
      </c>
      <c r="L91" s="121" t="s">
        <v>704</v>
      </c>
      <c r="M91" s="307" t="s">
        <v>695</v>
      </c>
    </row>
    <row r="92" spans="2:14" s="165" customFormat="1" ht="40.5" customHeight="1">
      <c r="B92" s="167"/>
      <c r="C92" s="154">
        <v>86</v>
      </c>
      <c r="D92" s="155" t="s">
        <v>818</v>
      </c>
      <c r="E92" s="126">
        <v>88</v>
      </c>
      <c r="F92" s="126"/>
      <c r="G92" s="126" t="s">
        <v>10</v>
      </c>
      <c r="H92" s="127" t="s">
        <v>749</v>
      </c>
      <c r="I92" s="126" t="s">
        <v>943</v>
      </c>
      <c r="J92" s="126" t="s">
        <v>772</v>
      </c>
      <c r="K92" s="126" t="s">
        <v>1082</v>
      </c>
      <c r="L92" s="173"/>
      <c r="M92" s="190" t="s">
        <v>695</v>
      </c>
    </row>
    <row r="93" spans="2:14" s="165" customFormat="1" ht="40.5" customHeight="1">
      <c r="B93" s="247"/>
      <c r="C93" s="154">
        <v>87</v>
      </c>
      <c r="D93" s="155" t="s">
        <v>818</v>
      </c>
      <c r="E93" s="126">
        <v>160</v>
      </c>
      <c r="F93" s="126" t="s">
        <v>947</v>
      </c>
      <c r="G93" s="126" t="s">
        <v>10</v>
      </c>
      <c r="H93" s="127" t="s">
        <v>749</v>
      </c>
      <c r="I93" s="126" t="s">
        <v>943</v>
      </c>
      <c r="J93" s="126" t="s">
        <v>772</v>
      </c>
      <c r="K93" s="126" t="s">
        <v>1123</v>
      </c>
      <c r="L93" s="126" t="s">
        <v>1124</v>
      </c>
      <c r="M93" s="190" t="s">
        <v>712</v>
      </c>
    </row>
    <row r="94" spans="2:14" s="165" customFormat="1" ht="40.5" customHeight="1">
      <c r="B94" s="166" t="s">
        <v>1125</v>
      </c>
      <c r="C94" s="154">
        <v>88</v>
      </c>
      <c r="D94" s="155" t="s">
        <v>818</v>
      </c>
      <c r="E94" s="127">
        <v>170</v>
      </c>
      <c r="F94" s="127" t="s">
        <v>1030</v>
      </c>
      <c r="G94" s="126" t="s">
        <v>772</v>
      </c>
      <c r="H94" s="126" t="s">
        <v>1087</v>
      </c>
      <c r="I94" s="126" t="s">
        <v>809</v>
      </c>
      <c r="J94" s="127" t="s">
        <v>834</v>
      </c>
      <c r="K94" s="126" t="s">
        <v>1126</v>
      </c>
      <c r="L94" s="173" t="s">
        <v>954</v>
      </c>
      <c r="M94" s="307" t="s">
        <v>695</v>
      </c>
      <c r="N94" s="131"/>
    </row>
    <row r="95" spans="2:14" s="165" customFormat="1" ht="40.5" customHeight="1">
      <c r="C95" s="154">
        <v>89</v>
      </c>
      <c r="D95" s="155" t="s">
        <v>818</v>
      </c>
      <c r="E95" s="127">
        <v>345</v>
      </c>
      <c r="F95" s="127" t="s">
        <v>1032</v>
      </c>
      <c r="G95" s="126" t="s">
        <v>772</v>
      </c>
      <c r="H95" s="126" t="s">
        <v>1087</v>
      </c>
      <c r="I95" s="126" t="s">
        <v>809</v>
      </c>
      <c r="J95" s="127" t="s">
        <v>834</v>
      </c>
      <c r="K95" s="126" t="s">
        <v>1127</v>
      </c>
      <c r="L95" s="173"/>
      <c r="M95" s="130" t="s">
        <v>712</v>
      </c>
      <c r="N95" s="131"/>
    </row>
    <row r="96" spans="2:14" s="165" customFormat="1" ht="40.5" customHeight="1">
      <c r="B96" s="166" t="s">
        <v>758</v>
      </c>
      <c r="C96" s="154">
        <v>90</v>
      </c>
      <c r="D96" s="155" t="s">
        <v>818</v>
      </c>
      <c r="E96" s="126" t="s">
        <v>858</v>
      </c>
      <c r="F96" s="126" t="s">
        <v>859</v>
      </c>
      <c r="G96" s="126" t="s">
        <v>707</v>
      </c>
      <c r="H96" s="126"/>
      <c r="I96" s="126"/>
      <c r="J96" s="127"/>
      <c r="K96" s="126" t="s">
        <v>761</v>
      </c>
      <c r="L96" s="212"/>
      <c r="M96" s="193"/>
    </row>
    <row r="97" spans="2:13" s="165" customFormat="1" ht="40.5" customHeight="1">
      <c r="B97" s="166" t="s">
        <v>1090</v>
      </c>
      <c r="C97" s="154">
        <v>91</v>
      </c>
      <c r="D97" s="155" t="s">
        <v>818</v>
      </c>
      <c r="E97" s="127">
        <v>130</v>
      </c>
      <c r="F97" s="127" t="s">
        <v>861</v>
      </c>
      <c r="G97" s="127" t="s">
        <v>707</v>
      </c>
      <c r="H97" s="126" t="s">
        <v>765</v>
      </c>
      <c r="I97" s="126" t="s">
        <v>862</v>
      </c>
      <c r="J97" s="126" t="s">
        <v>10</v>
      </c>
      <c r="K97" s="128" t="s">
        <v>1034</v>
      </c>
      <c r="L97" s="121" t="s">
        <v>704</v>
      </c>
      <c r="M97" s="307" t="s">
        <v>695</v>
      </c>
    </row>
    <row r="98" spans="2:13" s="165" customFormat="1" ht="40.5" customHeight="1">
      <c r="B98" s="167"/>
      <c r="C98" s="154">
        <v>92</v>
      </c>
      <c r="D98" s="155" t="s">
        <v>818</v>
      </c>
      <c r="E98" s="127">
        <v>140</v>
      </c>
      <c r="F98" s="127"/>
      <c r="G98" s="127" t="s">
        <v>864</v>
      </c>
      <c r="H98" s="126" t="s">
        <v>768</v>
      </c>
      <c r="I98" s="126" t="s">
        <v>862</v>
      </c>
      <c r="J98" s="126" t="s">
        <v>865</v>
      </c>
      <c r="K98" s="126" t="s">
        <v>866</v>
      </c>
      <c r="L98" s="209"/>
      <c r="M98" s="130" t="s">
        <v>695</v>
      </c>
    </row>
    <row r="99" spans="2:13" s="165" customFormat="1" ht="40.5" customHeight="1">
      <c r="C99" s="154">
        <v>93</v>
      </c>
      <c r="D99" s="155" t="s">
        <v>818</v>
      </c>
      <c r="E99" s="127">
        <v>96</v>
      </c>
      <c r="F99" s="127" t="s">
        <v>867</v>
      </c>
      <c r="G99" s="127" t="s">
        <v>864</v>
      </c>
      <c r="H99" s="126" t="s">
        <v>768</v>
      </c>
      <c r="I99" s="126" t="s">
        <v>862</v>
      </c>
      <c r="J99" s="126" t="s">
        <v>868</v>
      </c>
      <c r="K99" s="126" t="s">
        <v>869</v>
      </c>
      <c r="L99" s="126" t="s">
        <v>870</v>
      </c>
      <c r="M99" s="232" t="s">
        <v>712</v>
      </c>
    </row>
    <row r="100" spans="2:13" s="165" customFormat="1" ht="40.5" customHeight="1">
      <c r="C100" s="154">
        <v>94</v>
      </c>
      <c r="D100" s="155" t="s">
        <v>818</v>
      </c>
      <c r="E100" s="127">
        <v>150</v>
      </c>
      <c r="F100" s="127" t="s">
        <v>871</v>
      </c>
      <c r="G100" s="127" t="s">
        <v>864</v>
      </c>
      <c r="H100" s="126" t="s">
        <v>768</v>
      </c>
      <c r="I100" s="126" t="s">
        <v>862</v>
      </c>
      <c r="J100" s="126" t="s">
        <v>776</v>
      </c>
      <c r="K100" s="126" t="s">
        <v>1128</v>
      </c>
      <c r="L100" s="142" t="s">
        <v>873</v>
      </c>
      <c r="M100" s="233" t="s">
        <v>712</v>
      </c>
    </row>
    <row r="101" spans="2:13" s="165" customFormat="1" ht="40.5" customHeight="1">
      <c r="C101" s="154">
        <v>95</v>
      </c>
      <c r="D101" s="155" t="s">
        <v>818</v>
      </c>
      <c r="E101" s="127">
        <v>145</v>
      </c>
      <c r="F101" s="127" t="s">
        <v>874</v>
      </c>
      <c r="G101" s="127" t="s">
        <v>864</v>
      </c>
      <c r="H101" s="126" t="s">
        <v>768</v>
      </c>
      <c r="I101" s="126" t="s">
        <v>862</v>
      </c>
      <c r="J101" s="126" t="s">
        <v>12</v>
      </c>
      <c r="K101" s="126" t="s">
        <v>875</v>
      </c>
      <c r="L101" s="126" t="s">
        <v>876</v>
      </c>
      <c r="M101" s="234" t="s">
        <v>712</v>
      </c>
    </row>
    <row r="102" spans="2:13" s="165" customFormat="1" ht="40.5" customHeight="1">
      <c r="C102" s="154">
        <v>96</v>
      </c>
      <c r="D102" s="155" t="s">
        <v>818</v>
      </c>
      <c r="E102" s="127">
        <v>146</v>
      </c>
      <c r="F102" s="127" t="s">
        <v>782</v>
      </c>
      <c r="G102" s="127" t="s">
        <v>864</v>
      </c>
      <c r="H102" s="126" t="s">
        <v>768</v>
      </c>
      <c r="I102" s="126" t="s">
        <v>862</v>
      </c>
      <c r="J102" s="126" t="s">
        <v>14</v>
      </c>
      <c r="K102" s="126" t="s">
        <v>877</v>
      </c>
      <c r="L102" s="126" t="s">
        <v>878</v>
      </c>
      <c r="M102" s="130" t="s">
        <v>712</v>
      </c>
    </row>
    <row r="103" spans="2:13" s="165" customFormat="1" ht="40.5" customHeight="1">
      <c r="C103" s="154">
        <v>97</v>
      </c>
      <c r="D103" s="155" t="s">
        <v>818</v>
      </c>
      <c r="E103" s="127" t="s">
        <v>879</v>
      </c>
      <c r="F103" s="127" t="s">
        <v>880</v>
      </c>
      <c r="G103" s="127" t="s">
        <v>864</v>
      </c>
      <c r="H103" s="126" t="s">
        <v>768</v>
      </c>
      <c r="I103" s="126" t="s">
        <v>862</v>
      </c>
      <c r="J103" s="126" t="s">
        <v>881</v>
      </c>
      <c r="K103" s="126" t="s">
        <v>882</v>
      </c>
      <c r="L103" s="169" t="s">
        <v>883</v>
      </c>
      <c r="M103" s="130" t="s">
        <v>712</v>
      </c>
    </row>
    <row r="104" spans="2:13" s="165" customFormat="1" ht="40.5" customHeight="1">
      <c r="B104" s="166" t="s">
        <v>1093</v>
      </c>
      <c r="C104" s="154">
        <v>98</v>
      </c>
      <c r="D104" s="194" t="s">
        <v>818</v>
      </c>
      <c r="E104" s="195">
        <v>250</v>
      </c>
      <c r="F104" s="195" t="s">
        <v>1046</v>
      </c>
      <c r="G104" s="195" t="s">
        <v>707</v>
      </c>
      <c r="H104" s="195" t="s">
        <v>787</v>
      </c>
      <c r="I104" s="195" t="s">
        <v>885</v>
      </c>
      <c r="J104" s="195" t="s">
        <v>10</v>
      </c>
      <c r="K104" s="236" t="s">
        <v>886</v>
      </c>
      <c r="L104" s="121" t="s">
        <v>704</v>
      </c>
      <c r="M104" s="307" t="s">
        <v>695</v>
      </c>
    </row>
    <row r="105" spans="2:13" s="165" customFormat="1" ht="40.5" customHeight="1">
      <c r="B105" s="167"/>
      <c r="C105" s="154">
        <v>99</v>
      </c>
      <c r="D105" s="194" t="s">
        <v>818</v>
      </c>
      <c r="E105" s="195">
        <v>255</v>
      </c>
      <c r="F105" s="195"/>
      <c r="G105" s="195" t="s">
        <v>10</v>
      </c>
      <c r="H105" s="195" t="s">
        <v>790</v>
      </c>
      <c r="I105" s="195" t="s">
        <v>885</v>
      </c>
      <c r="J105" s="195" t="s">
        <v>887</v>
      </c>
      <c r="K105" s="195" t="s">
        <v>1129</v>
      </c>
      <c r="L105" s="241"/>
      <c r="M105" s="170" t="s">
        <v>695</v>
      </c>
    </row>
    <row r="106" spans="2:13" s="165" customFormat="1" ht="40.5" customHeight="1">
      <c r="C106" s="154">
        <v>100</v>
      </c>
      <c r="D106" s="194" t="s">
        <v>818</v>
      </c>
      <c r="E106" s="195">
        <v>260</v>
      </c>
      <c r="F106" s="195" t="s">
        <v>889</v>
      </c>
      <c r="G106" s="195" t="s">
        <v>10</v>
      </c>
      <c r="H106" s="195" t="s">
        <v>790</v>
      </c>
      <c r="I106" s="195" t="s">
        <v>885</v>
      </c>
      <c r="J106" s="154" t="s">
        <v>700</v>
      </c>
      <c r="K106" s="195" t="s">
        <v>794</v>
      </c>
      <c r="L106" s="195" t="s">
        <v>1050</v>
      </c>
      <c r="M106" s="170" t="s">
        <v>712</v>
      </c>
    </row>
    <row r="107" spans="2:13" s="165" customFormat="1" ht="61.5" customHeight="1">
      <c r="C107" s="154">
        <v>101</v>
      </c>
      <c r="D107" s="194" t="s">
        <v>818</v>
      </c>
      <c r="E107" s="195">
        <v>281</v>
      </c>
      <c r="F107" s="195" t="s">
        <v>891</v>
      </c>
      <c r="G107" s="195" t="s">
        <v>10</v>
      </c>
      <c r="H107" s="195" t="s">
        <v>790</v>
      </c>
      <c r="I107" s="195" t="s">
        <v>885</v>
      </c>
      <c r="J107" s="195" t="s">
        <v>729</v>
      </c>
      <c r="K107" s="195" t="s">
        <v>892</v>
      </c>
      <c r="L107" s="195" t="s">
        <v>893</v>
      </c>
      <c r="M107" s="170" t="s">
        <v>712</v>
      </c>
    </row>
    <row r="108" spans="2:13" s="165" customFormat="1" ht="40.5" customHeight="1">
      <c r="C108" s="154">
        <v>102</v>
      </c>
      <c r="D108" s="194" t="s">
        <v>818</v>
      </c>
      <c r="E108" s="195">
        <v>280</v>
      </c>
      <c r="F108" s="195" t="s">
        <v>894</v>
      </c>
      <c r="G108" s="195" t="s">
        <v>10</v>
      </c>
      <c r="H108" s="195" t="s">
        <v>790</v>
      </c>
      <c r="I108" s="195" t="s">
        <v>885</v>
      </c>
      <c r="J108" s="195" t="s">
        <v>797</v>
      </c>
      <c r="K108" s="195" t="s">
        <v>798</v>
      </c>
      <c r="L108" s="195" t="s">
        <v>1053</v>
      </c>
      <c r="M108" s="170" t="s">
        <v>712</v>
      </c>
    </row>
    <row r="109" spans="2:13" s="165" customFormat="1" ht="40.5" customHeight="1">
      <c r="C109" s="154">
        <v>103</v>
      </c>
      <c r="D109" s="194" t="s">
        <v>818</v>
      </c>
      <c r="E109" s="195">
        <v>279</v>
      </c>
      <c r="F109" s="195" t="s">
        <v>782</v>
      </c>
      <c r="G109" s="195" t="s">
        <v>10</v>
      </c>
      <c r="H109" s="195" t="s">
        <v>790</v>
      </c>
      <c r="I109" s="195" t="s">
        <v>885</v>
      </c>
      <c r="J109" s="195" t="s">
        <v>14</v>
      </c>
      <c r="K109" s="195" t="s">
        <v>800</v>
      </c>
      <c r="L109" s="195" t="s">
        <v>1054</v>
      </c>
      <c r="M109" s="170" t="s">
        <v>712</v>
      </c>
    </row>
    <row r="110" spans="2:13" s="165" customFormat="1" ht="40.5" customHeight="1">
      <c r="C110" s="154">
        <v>104</v>
      </c>
      <c r="D110" s="194" t="s">
        <v>818</v>
      </c>
      <c r="E110" s="195" t="s">
        <v>899</v>
      </c>
      <c r="F110" s="195" t="s">
        <v>880</v>
      </c>
      <c r="G110" s="195" t="s">
        <v>10</v>
      </c>
      <c r="H110" s="195" t="s">
        <v>790</v>
      </c>
      <c r="I110" s="195" t="s">
        <v>885</v>
      </c>
      <c r="J110" s="195" t="s">
        <v>881</v>
      </c>
      <c r="K110" s="195" t="s">
        <v>900</v>
      </c>
      <c r="L110" s="195" t="s">
        <v>1055</v>
      </c>
      <c r="M110" s="170" t="s">
        <v>712</v>
      </c>
    </row>
    <row r="111" spans="2:13" s="165" customFormat="1" ht="40.5" customHeight="1">
      <c r="C111" s="154">
        <v>105</v>
      </c>
      <c r="D111" s="194" t="s">
        <v>818</v>
      </c>
      <c r="E111" s="195">
        <v>340</v>
      </c>
      <c r="F111" s="195" t="s">
        <v>902</v>
      </c>
      <c r="G111" s="195" t="s">
        <v>10</v>
      </c>
      <c r="H111" s="195" t="s">
        <v>790</v>
      </c>
      <c r="I111" s="195" t="s">
        <v>885</v>
      </c>
      <c r="J111" s="195" t="s">
        <v>834</v>
      </c>
      <c r="K111" s="195" t="s">
        <v>1130</v>
      </c>
      <c r="L111" s="211" t="s">
        <v>1131</v>
      </c>
      <c r="M111" s="170" t="s">
        <v>712</v>
      </c>
    </row>
    <row r="112" spans="2:13" s="165" customFormat="1" ht="33">
      <c r="B112" s="166" t="s">
        <v>1095</v>
      </c>
      <c r="C112" s="154">
        <v>106</v>
      </c>
      <c r="D112" s="155" t="s">
        <v>818</v>
      </c>
      <c r="E112" s="127">
        <v>720</v>
      </c>
      <c r="F112" s="127" t="s">
        <v>1132</v>
      </c>
      <c r="G112" s="126" t="s">
        <v>707</v>
      </c>
      <c r="H112" s="126" t="s">
        <v>765</v>
      </c>
      <c r="I112" s="126" t="s">
        <v>862</v>
      </c>
      <c r="J112" s="126" t="s">
        <v>10</v>
      </c>
      <c r="K112" s="128" t="s">
        <v>1034</v>
      </c>
      <c r="L112" s="121" t="s">
        <v>704</v>
      </c>
      <c r="M112" s="307" t="s">
        <v>695</v>
      </c>
    </row>
    <row r="113" spans="2:13" s="165" customFormat="1" ht="40.5" customHeight="1">
      <c r="B113" s="167"/>
      <c r="C113" s="154">
        <v>107</v>
      </c>
      <c r="D113" s="155" t="s">
        <v>818</v>
      </c>
      <c r="E113" s="127">
        <v>720</v>
      </c>
      <c r="F113" s="127"/>
      <c r="G113" s="126" t="s">
        <v>864</v>
      </c>
      <c r="H113" s="126" t="s">
        <v>768</v>
      </c>
      <c r="I113" s="126" t="s">
        <v>862</v>
      </c>
      <c r="J113" s="126" t="s">
        <v>865</v>
      </c>
      <c r="K113" s="126" t="s">
        <v>1133</v>
      </c>
      <c r="L113" s="171"/>
      <c r="M113" s="130" t="s">
        <v>695</v>
      </c>
    </row>
    <row r="114" spans="2:13" s="165" customFormat="1" ht="40.5" customHeight="1">
      <c r="C114" s="154">
        <v>108</v>
      </c>
      <c r="D114" s="155" t="s">
        <v>818</v>
      </c>
      <c r="E114" s="127">
        <v>760</v>
      </c>
      <c r="F114" s="127" t="s">
        <v>1063</v>
      </c>
      <c r="G114" s="126" t="s">
        <v>864</v>
      </c>
      <c r="H114" s="126" t="s">
        <v>768</v>
      </c>
      <c r="I114" s="126" t="s">
        <v>862</v>
      </c>
      <c r="J114" s="126" t="s">
        <v>868</v>
      </c>
      <c r="K114" s="126" t="s">
        <v>1134</v>
      </c>
      <c r="L114" s="171" t="s">
        <v>1135</v>
      </c>
      <c r="M114" s="232" t="s">
        <v>712</v>
      </c>
    </row>
    <row r="115" spans="2:13" s="165" customFormat="1" ht="40.5" customHeight="1">
      <c r="C115" s="154">
        <v>109</v>
      </c>
      <c r="D115" s="155" t="s">
        <v>818</v>
      </c>
      <c r="E115" s="127">
        <v>150</v>
      </c>
      <c r="F115" s="127" t="s">
        <v>871</v>
      </c>
      <c r="G115" s="126" t="s">
        <v>864</v>
      </c>
      <c r="H115" s="126" t="s">
        <v>768</v>
      </c>
      <c r="I115" s="126" t="s">
        <v>862</v>
      </c>
      <c r="J115" s="126" t="s">
        <v>776</v>
      </c>
      <c r="K115" s="126" t="s">
        <v>1128</v>
      </c>
      <c r="L115" s="142" t="s">
        <v>873</v>
      </c>
      <c r="M115" s="233" t="s">
        <v>712</v>
      </c>
    </row>
    <row r="116" spans="2:13" s="165" customFormat="1" ht="40.5" customHeight="1">
      <c r="C116" s="154">
        <v>110</v>
      </c>
      <c r="D116" s="155" t="s">
        <v>818</v>
      </c>
      <c r="E116" s="126">
        <v>280</v>
      </c>
      <c r="F116" s="126" t="s">
        <v>894</v>
      </c>
      <c r="G116" s="126" t="s">
        <v>864</v>
      </c>
      <c r="H116" s="126" t="s">
        <v>768</v>
      </c>
      <c r="I116" s="126" t="s">
        <v>862</v>
      </c>
      <c r="J116" s="126" t="s">
        <v>12</v>
      </c>
      <c r="K116" s="126" t="s">
        <v>1066</v>
      </c>
      <c r="L116" s="171" t="s">
        <v>1067</v>
      </c>
      <c r="M116" s="234" t="s">
        <v>712</v>
      </c>
    </row>
    <row r="117" spans="2:13" s="165" customFormat="1" ht="40.5" customHeight="1">
      <c r="C117" s="154">
        <v>111</v>
      </c>
      <c r="D117" s="155" t="s">
        <v>818</v>
      </c>
      <c r="E117" s="126">
        <v>279</v>
      </c>
      <c r="F117" s="126" t="s">
        <v>782</v>
      </c>
      <c r="G117" s="126" t="s">
        <v>864</v>
      </c>
      <c r="H117" s="126" t="s">
        <v>768</v>
      </c>
      <c r="I117" s="126" t="s">
        <v>862</v>
      </c>
      <c r="J117" s="126" t="s">
        <v>14</v>
      </c>
      <c r="K117" s="126" t="s">
        <v>1068</v>
      </c>
      <c r="L117" s="171" t="s">
        <v>1069</v>
      </c>
      <c r="M117" s="130" t="s">
        <v>712</v>
      </c>
    </row>
    <row r="118" spans="2:13" s="165" customFormat="1" ht="40.5" customHeight="1">
      <c r="C118" s="154">
        <v>112</v>
      </c>
      <c r="D118" s="155" t="s">
        <v>818</v>
      </c>
      <c r="E118" s="126" t="s">
        <v>899</v>
      </c>
      <c r="F118" s="126" t="s">
        <v>880</v>
      </c>
      <c r="G118" s="126" t="s">
        <v>864</v>
      </c>
      <c r="H118" s="126" t="s">
        <v>768</v>
      </c>
      <c r="I118" s="126" t="s">
        <v>862</v>
      </c>
      <c r="J118" s="126" t="s">
        <v>881</v>
      </c>
      <c r="K118" s="126" t="s">
        <v>1070</v>
      </c>
      <c r="L118" s="171" t="s">
        <v>1071</v>
      </c>
      <c r="M118" s="130" t="s">
        <v>712</v>
      </c>
    </row>
    <row r="119" spans="2:13" s="165" customFormat="1" ht="126" customHeight="1">
      <c r="B119" s="166" t="s">
        <v>1100</v>
      </c>
      <c r="C119" s="154">
        <v>113</v>
      </c>
      <c r="D119" s="155" t="s">
        <v>818</v>
      </c>
      <c r="E119" s="171">
        <v>710</v>
      </c>
      <c r="F119" s="126" t="s">
        <v>1136</v>
      </c>
      <c r="G119" s="126" t="s">
        <v>707</v>
      </c>
      <c r="H119" s="171"/>
      <c r="I119" s="126"/>
      <c r="J119" s="171"/>
      <c r="K119" s="171" t="s">
        <v>1102</v>
      </c>
      <c r="L119" s="169" t="s">
        <v>1137</v>
      </c>
      <c r="M119" s="307" t="s">
        <v>695</v>
      </c>
    </row>
    <row r="120" spans="2:13" s="165" customFormat="1" ht="40.5" customHeight="1">
      <c r="C120" s="154">
        <v>114</v>
      </c>
      <c r="D120" s="155" t="s">
        <v>818</v>
      </c>
      <c r="E120" s="171">
        <v>770</v>
      </c>
      <c r="F120" s="126" t="s">
        <v>1138</v>
      </c>
      <c r="G120" s="171" t="s">
        <v>707</v>
      </c>
      <c r="H120" s="171" t="s">
        <v>787</v>
      </c>
      <c r="I120" s="171" t="s">
        <v>885</v>
      </c>
      <c r="J120" s="171" t="s">
        <v>10</v>
      </c>
      <c r="K120" s="142" t="s">
        <v>1139</v>
      </c>
      <c r="L120" s="121" t="s">
        <v>704</v>
      </c>
      <c r="M120" s="307" t="s">
        <v>695</v>
      </c>
    </row>
    <row r="121" spans="2:13" s="165" customFormat="1" ht="40.5" customHeight="1">
      <c r="C121" s="154">
        <v>115</v>
      </c>
      <c r="D121" s="155" t="s">
        <v>818</v>
      </c>
      <c r="E121" s="171">
        <v>780</v>
      </c>
      <c r="F121" s="126" t="s">
        <v>1138</v>
      </c>
      <c r="G121" s="171" t="s">
        <v>864</v>
      </c>
      <c r="H121" s="171" t="s">
        <v>790</v>
      </c>
      <c r="I121" s="171" t="s">
        <v>885</v>
      </c>
      <c r="J121" s="171" t="s">
        <v>1140</v>
      </c>
      <c r="K121" s="171" t="s">
        <v>1141</v>
      </c>
      <c r="L121" s="235"/>
      <c r="M121" s="130" t="s">
        <v>695</v>
      </c>
    </row>
    <row r="122" spans="2:13" s="165" customFormat="1" ht="40.5" customHeight="1">
      <c r="C122" s="154">
        <v>116</v>
      </c>
      <c r="D122" s="155" t="s">
        <v>818</v>
      </c>
      <c r="E122" s="126">
        <v>750</v>
      </c>
      <c r="F122" s="126" t="s">
        <v>1075</v>
      </c>
      <c r="G122" s="126" t="s">
        <v>864</v>
      </c>
      <c r="H122" s="171" t="s">
        <v>790</v>
      </c>
      <c r="I122" s="171" t="s">
        <v>885</v>
      </c>
      <c r="J122" s="127" t="s">
        <v>700</v>
      </c>
      <c r="K122" s="126" t="s">
        <v>794</v>
      </c>
      <c r="L122" s="126" t="s">
        <v>890</v>
      </c>
      <c r="M122" s="130" t="s">
        <v>712</v>
      </c>
    </row>
    <row r="123" spans="2:13" s="165" customFormat="1" ht="61.5" customHeight="1">
      <c r="C123" s="154">
        <v>117</v>
      </c>
      <c r="D123" s="155" t="s">
        <v>818</v>
      </c>
      <c r="E123" s="126">
        <v>281</v>
      </c>
      <c r="F123" s="126" t="s">
        <v>891</v>
      </c>
      <c r="G123" s="126" t="s">
        <v>864</v>
      </c>
      <c r="H123" s="171" t="s">
        <v>790</v>
      </c>
      <c r="I123" s="126" t="s">
        <v>885</v>
      </c>
      <c r="J123" s="126" t="s">
        <v>729</v>
      </c>
      <c r="K123" s="126" t="s">
        <v>892</v>
      </c>
      <c r="L123" s="126" t="s">
        <v>893</v>
      </c>
      <c r="M123" s="130" t="s">
        <v>712</v>
      </c>
    </row>
    <row r="124" spans="2:13" s="165" customFormat="1" ht="40.5" customHeight="1">
      <c r="C124" s="154">
        <v>118</v>
      </c>
      <c r="D124" s="155" t="s">
        <v>818</v>
      </c>
      <c r="E124" s="126">
        <v>790</v>
      </c>
      <c r="F124" s="126" t="s">
        <v>1076</v>
      </c>
      <c r="G124" s="126" t="s">
        <v>864</v>
      </c>
      <c r="H124" s="171" t="s">
        <v>790</v>
      </c>
      <c r="I124" s="126" t="s">
        <v>885</v>
      </c>
      <c r="J124" s="126" t="s">
        <v>834</v>
      </c>
      <c r="K124" s="126" t="s">
        <v>1130</v>
      </c>
      <c r="L124" s="126" t="s">
        <v>1142</v>
      </c>
      <c r="M124" s="130" t="s">
        <v>712</v>
      </c>
    </row>
    <row r="125" spans="2:13" s="165" customFormat="1" ht="40.5" customHeight="1">
      <c r="C125" s="154">
        <v>119</v>
      </c>
      <c r="D125" s="155" t="s">
        <v>818</v>
      </c>
      <c r="E125" s="126">
        <v>280</v>
      </c>
      <c r="F125" s="126" t="s">
        <v>894</v>
      </c>
      <c r="G125" s="126" t="s">
        <v>864</v>
      </c>
      <c r="H125" s="171" t="s">
        <v>790</v>
      </c>
      <c r="I125" s="126" t="s">
        <v>885</v>
      </c>
      <c r="J125" s="126" t="s">
        <v>797</v>
      </c>
      <c r="K125" s="126" t="s">
        <v>798</v>
      </c>
      <c r="L125" s="126" t="s">
        <v>896</v>
      </c>
      <c r="M125" s="130" t="s">
        <v>712</v>
      </c>
    </row>
    <row r="126" spans="2:13" s="165" customFormat="1" ht="40.5" customHeight="1">
      <c r="C126" s="154">
        <v>120</v>
      </c>
      <c r="D126" s="155" t="s">
        <v>818</v>
      </c>
      <c r="E126" s="126">
        <v>279</v>
      </c>
      <c r="F126" s="126" t="s">
        <v>782</v>
      </c>
      <c r="G126" s="126" t="s">
        <v>864</v>
      </c>
      <c r="H126" s="171" t="s">
        <v>790</v>
      </c>
      <c r="I126" s="126" t="s">
        <v>885</v>
      </c>
      <c r="J126" s="126" t="s">
        <v>14</v>
      </c>
      <c r="K126" s="126" t="s">
        <v>1079</v>
      </c>
      <c r="L126" s="126" t="s">
        <v>898</v>
      </c>
      <c r="M126" s="130" t="s">
        <v>712</v>
      </c>
    </row>
    <row r="127" spans="2:13" s="165" customFormat="1" ht="40.5" customHeight="1">
      <c r="C127" s="154">
        <v>121</v>
      </c>
      <c r="D127" s="155" t="s">
        <v>818</v>
      </c>
      <c r="E127" s="126" t="s">
        <v>899</v>
      </c>
      <c r="F127" s="126" t="s">
        <v>880</v>
      </c>
      <c r="G127" s="126" t="s">
        <v>864</v>
      </c>
      <c r="H127" s="171" t="s">
        <v>790</v>
      </c>
      <c r="I127" s="126" t="s">
        <v>885</v>
      </c>
      <c r="J127" s="126" t="s">
        <v>881</v>
      </c>
      <c r="K127" s="126" t="s">
        <v>900</v>
      </c>
      <c r="L127" s="169" t="s">
        <v>901</v>
      </c>
      <c r="M127" s="130" t="s">
        <v>712</v>
      </c>
    </row>
    <row r="128" spans="2:13" s="165" customFormat="1" ht="40.5" customHeight="1">
      <c r="B128" s="166" t="s">
        <v>1108</v>
      </c>
      <c r="C128" s="154">
        <v>122</v>
      </c>
      <c r="D128" s="155" t="s">
        <v>818</v>
      </c>
      <c r="E128" s="127">
        <v>720</v>
      </c>
      <c r="F128" s="127" t="s">
        <v>1132</v>
      </c>
      <c r="G128" s="126" t="s">
        <v>707</v>
      </c>
      <c r="H128" s="126" t="s">
        <v>765</v>
      </c>
      <c r="I128" s="126" t="s">
        <v>862</v>
      </c>
      <c r="J128" s="126" t="s">
        <v>10</v>
      </c>
      <c r="K128" s="128" t="s">
        <v>1034</v>
      </c>
      <c r="L128" s="121" t="s">
        <v>704</v>
      </c>
      <c r="M128" s="307" t="s">
        <v>695</v>
      </c>
    </row>
    <row r="129" spans="2:13" s="165" customFormat="1" ht="40.5" customHeight="1">
      <c r="B129" s="167"/>
      <c r="C129" s="154">
        <v>123</v>
      </c>
      <c r="D129" s="155" t="s">
        <v>818</v>
      </c>
      <c r="E129" s="127">
        <v>720</v>
      </c>
      <c r="F129" s="127"/>
      <c r="G129" s="126" t="s">
        <v>864</v>
      </c>
      <c r="H129" s="126" t="s">
        <v>768</v>
      </c>
      <c r="I129" s="126" t="s">
        <v>862</v>
      </c>
      <c r="J129" s="126" t="s">
        <v>865</v>
      </c>
      <c r="K129" s="126" t="s">
        <v>1143</v>
      </c>
      <c r="L129" s="171"/>
      <c r="M129" s="130" t="s">
        <v>695</v>
      </c>
    </row>
    <row r="130" spans="2:13" s="165" customFormat="1" ht="40.5" customHeight="1">
      <c r="C130" s="154">
        <v>124</v>
      </c>
      <c r="D130" s="155" t="s">
        <v>818</v>
      </c>
      <c r="E130" s="127">
        <v>760</v>
      </c>
      <c r="F130" s="127" t="s">
        <v>1063</v>
      </c>
      <c r="G130" s="126" t="s">
        <v>864</v>
      </c>
      <c r="H130" s="126" t="s">
        <v>768</v>
      </c>
      <c r="I130" s="126" t="s">
        <v>862</v>
      </c>
      <c r="J130" s="126" t="s">
        <v>868</v>
      </c>
      <c r="K130" s="126" t="s">
        <v>1134</v>
      </c>
      <c r="L130" s="171" t="s">
        <v>1135</v>
      </c>
      <c r="M130" s="232" t="s">
        <v>712</v>
      </c>
    </row>
    <row r="131" spans="2:13" s="165" customFormat="1" ht="40.5" customHeight="1">
      <c r="C131" s="154">
        <v>125</v>
      </c>
      <c r="D131" s="155" t="s">
        <v>818</v>
      </c>
      <c r="E131" s="127">
        <v>150</v>
      </c>
      <c r="F131" s="127" t="s">
        <v>871</v>
      </c>
      <c r="G131" s="126" t="s">
        <v>864</v>
      </c>
      <c r="H131" s="126" t="s">
        <v>768</v>
      </c>
      <c r="I131" s="126" t="s">
        <v>862</v>
      </c>
      <c r="J131" s="126" t="s">
        <v>776</v>
      </c>
      <c r="K131" s="126" t="s">
        <v>1144</v>
      </c>
      <c r="L131" s="142" t="s">
        <v>873</v>
      </c>
      <c r="M131" s="233" t="s">
        <v>712</v>
      </c>
    </row>
    <row r="132" spans="2:13" s="165" customFormat="1" ht="40.5" customHeight="1">
      <c r="C132" s="154">
        <v>126</v>
      </c>
      <c r="D132" s="155" t="s">
        <v>818</v>
      </c>
      <c r="E132" s="126">
        <v>280</v>
      </c>
      <c r="F132" s="126" t="s">
        <v>894</v>
      </c>
      <c r="G132" s="126" t="s">
        <v>864</v>
      </c>
      <c r="H132" s="126" t="s">
        <v>768</v>
      </c>
      <c r="I132" s="126" t="s">
        <v>862</v>
      </c>
      <c r="J132" s="126" t="s">
        <v>12</v>
      </c>
      <c r="K132" s="126" t="s">
        <v>1066</v>
      </c>
      <c r="L132" s="171" t="s">
        <v>1067</v>
      </c>
      <c r="M132" s="234" t="s">
        <v>712</v>
      </c>
    </row>
    <row r="133" spans="2:13" s="165" customFormat="1" ht="40.5" customHeight="1">
      <c r="C133" s="154">
        <v>127</v>
      </c>
      <c r="D133" s="155" t="s">
        <v>818</v>
      </c>
      <c r="E133" s="126">
        <v>279</v>
      </c>
      <c r="F133" s="126" t="s">
        <v>782</v>
      </c>
      <c r="G133" s="126" t="s">
        <v>864</v>
      </c>
      <c r="H133" s="126" t="s">
        <v>768</v>
      </c>
      <c r="I133" s="126" t="s">
        <v>862</v>
      </c>
      <c r="J133" s="126" t="s">
        <v>14</v>
      </c>
      <c r="K133" s="126" t="s">
        <v>1068</v>
      </c>
      <c r="L133" s="171" t="s">
        <v>1069</v>
      </c>
      <c r="M133" s="130" t="s">
        <v>712</v>
      </c>
    </row>
    <row r="134" spans="2:13" s="165" customFormat="1" ht="40.5" customHeight="1">
      <c r="C134" s="154">
        <v>128</v>
      </c>
      <c r="D134" s="155" t="s">
        <v>818</v>
      </c>
      <c r="E134" s="126" t="s">
        <v>899</v>
      </c>
      <c r="F134" s="126" t="s">
        <v>880</v>
      </c>
      <c r="G134" s="126" t="s">
        <v>864</v>
      </c>
      <c r="H134" s="126" t="s">
        <v>768</v>
      </c>
      <c r="I134" s="126" t="s">
        <v>862</v>
      </c>
      <c r="J134" s="126" t="s">
        <v>881</v>
      </c>
      <c r="K134" s="126" t="s">
        <v>1070</v>
      </c>
      <c r="L134" s="171" t="s">
        <v>1071</v>
      </c>
      <c r="M134" s="130" t="s">
        <v>712</v>
      </c>
    </row>
    <row r="135" spans="2:13" s="165" customFormat="1" ht="126" customHeight="1">
      <c r="B135" s="166" t="s">
        <v>1111</v>
      </c>
      <c r="C135" s="154">
        <v>129</v>
      </c>
      <c r="D135" s="155" t="s">
        <v>818</v>
      </c>
      <c r="E135" s="171">
        <v>710</v>
      </c>
      <c r="F135" s="126" t="s">
        <v>1136</v>
      </c>
      <c r="G135" s="126" t="s">
        <v>707</v>
      </c>
      <c r="H135" s="171"/>
      <c r="I135" s="126"/>
      <c r="J135" s="171"/>
      <c r="K135" s="171" t="s">
        <v>1112</v>
      </c>
      <c r="L135" s="169" t="s">
        <v>1137</v>
      </c>
      <c r="M135" s="307" t="s">
        <v>695</v>
      </c>
    </row>
    <row r="136" spans="2:13" s="165" customFormat="1" ht="40.5" customHeight="1">
      <c r="C136" s="154">
        <v>130</v>
      </c>
      <c r="D136" s="155" t="s">
        <v>818</v>
      </c>
      <c r="E136" s="171">
        <v>770</v>
      </c>
      <c r="F136" s="126" t="s">
        <v>1138</v>
      </c>
      <c r="G136" s="171" t="s">
        <v>707</v>
      </c>
      <c r="H136" s="171" t="s">
        <v>787</v>
      </c>
      <c r="I136" s="171" t="s">
        <v>885</v>
      </c>
      <c r="J136" s="171" t="s">
        <v>10</v>
      </c>
      <c r="K136" s="142" t="s">
        <v>1139</v>
      </c>
      <c r="L136" s="121" t="s">
        <v>704</v>
      </c>
      <c r="M136" s="307" t="s">
        <v>695</v>
      </c>
    </row>
    <row r="137" spans="2:13" s="165" customFormat="1" ht="40.5" customHeight="1">
      <c r="C137" s="154">
        <v>131</v>
      </c>
      <c r="D137" s="155" t="s">
        <v>818</v>
      </c>
      <c r="E137" s="171">
        <v>780</v>
      </c>
      <c r="F137" s="126" t="s">
        <v>1138</v>
      </c>
      <c r="G137" s="171" t="s">
        <v>864</v>
      </c>
      <c r="H137" s="171" t="s">
        <v>790</v>
      </c>
      <c r="I137" s="171" t="s">
        <v>885</v>
      </c>
      <c r="J137" s="171" t="s">
        <v>1140</v>
      </c>
      <c r="K137" s="171" t="s">
        <v>1145</v>
      </c>
      <c r="L137" s="235"/>
      <c r="M137" s="130" t="s">
        <v>695</v>
      </c>
    </row>
    <row r="138" spans="2:13" s="165" customFormat="1" ht="40.5" customHeight="1">
      <c r="C138" s="154">
        <v>132</v>
      </c>
      <c r="D138" s="155" t="s">
        <v>818</v>
      </c>
      <c r="E138" s="126">
        <v>750</v>
      </c>
      <c r="F138" s="126" t="s">
        <v>1075</v>
      </c>
      <c r="G138" s="126" t="s">
        <v>864</v>
      </c>
      <c r="H138" s="171" t="s">
        <v>790</v>
      </c>
      <c r="I138" s="171" t="s">
        <v>885</v>
      </c>
      <c r="J138" s="127" t="s">
        <v>700</v>
      </c>
      <c r="K138" s="126" t="s">
        <v>794</v>
      </c>
      <c r="L138" s="126" t="s">
        <v>890</v>
      </c>
      <c r="M138" s="130" t="s">
        <v>712</v>
      </c>
    </row>
    <row r="139" spans="2:13" s="165" customFormat="1" ht="61.5" customHeight="1">
      <c r="C139" s="154">
        <v>133</v>
      </c>
      <c r="D139" s="155" t="s">
        <v>818</v>
      </c>
      <c r="E139" s="126">
        <v>281</v>
      </c>
      <c r="F139" s="126" t="s">
        <v>891</v>
      </c>
      <c r="G139" s="126" t="s">
        <v>864</v>
      </c>
      <c r="H139" s="171" t="s">
        <v>790</v>
      </c>
      <c r="I139" s="126" t="s">
        <v>885</v>
      </c>
      <c r="J139" s="126" t="s">
        <v>729</v>
      </c>
      <c r="K139" s="126" t="s">
        <v>892</v>
      </c>
      <c r="L139" s="126" t="s">
        <v>893</v>
      </c>
      <c r="M139" s="130" t="s">
        <v>712</v>
      </c>
    </row>
    <row r="140" spans="2:13" s="165" customFormat="1" ht="40.5" customHeight="1">
      <c r="C140" s="154">
        <v>134</v>
      </c>
      <c r="D140" s="155" t="s">
        <v>818</v>
      </c>
      <c r="E140" s="126">
        <v>790</v>
      </c>
      <c r="F140" s="126" t="s">
        <v>1076</v>
      </c>
      <c r="G140" s="126" t="s">
        <v>864</v>
      </c>
      <c r="H140" s="171" t="s">
        <v>790</v>
      </c>
      <c r="I140" s="126" t="s">
        <v>885</v>
      </c>
      <c r="J140" s="126" t="s">
        <v>834</v>
      </c>
      <c r="K140" s="126" t="s">
        <v>1130</v>
      </c>
      <c r="L140" s="126" t="s">
        <v>1142</v>
      </c>
      <c r="M140" s="130" t="s">
        <v>712</v>
      </c>
    </row>
    <row r="141" spans="2:13" s="165" customFormat="1" ht="40.5" customHeight="1">
      <c r="C141" s="154">
        <v>135</v>
      </c>
      <c r="D141" s="155" t="s">
        <v>818</v>
      </c>
      <c r="E141" s="126">
        <v>280</v>
      </c>
      <c r="F141" s="126" t="s">
        <v>894</v>
      </c>
      <c r="G141" s="126" t="s">
        <v>864</v>
      </c>
      <c r="H141" s="171" t="s">
        <v>790</v>
      </c>
      <c r="I141" s="126" t="s">
        <v>885</v>
      </c>
      <c r="J141" s="126" t="s">
        <v>797</v>
      </c>
      <c r="K141" s="126" t="s">
        <v>798</v>
      </c>
      <c r="L141" s="126" t="s">
        <v>896</v>
      </c>
      <c r="M141" s="130" t="s">
        <v>712</v>
      </c>
    </row>
    <row r="142" spans="2:13" s="165" customFormat="1" ht="40.5" customHeight="1">
      <c r="C142" s="154">
        <v>136</v>
      </c>
      <c r="D142" s="155" t="s">
        <v>818</v>
      </c>
      <c r="E142" s="126">
        <v>279</v>
      </c>
      <c r="F142" s="126" t="s">
        <v>782</v>
      </c>
      <c r="G142" s="126" t="s">
        <v>864</v>
      </c>
      <c r="H142" s="171" t="s">
        <v>790</v>
      </c>
      <c r="I142" s="126" t="s">
        <v>885</v>
      </c>
      <c r="J142" s="126" t="s">
        <v>14</v>
      </c>
      <c r="K142" s="126" t="s">
        <v>1079</v>
      </c>
      <c r="L142" s="126" t="s">
        <v>898</v>
      </c>
      <c r="M142" s="130" t="s">
        <v>712</v>
      </c>
    </row>
    <row r="143" spans="2:13" s="165" customFormat="1" ht="40.5" customHeight="1">
      <c r="C143" s="154">
        <v>137</v>
      </c>
      <c r="D143" s="155" t="s">
        <v>818</v>
      </c>
      <c r="E143" s="126" t="s">
        <v>899</v>
      </c>
      <c r="F143" s="126" t="s">
        <v>880</v>
      </c>
      <c r="G143" s="126" t="s">
        <v>864</v>
      </c>
      <c r="H143" s="171" t="s">
        <v>790</v>
      </c>
      <c r="I143" s="126" t="s">
        <v>885</v>
      </c>
      <c r="J143" s="126" t="s">
        <v>881</v>
      </c>
      <c r="K143" s="126" t="s">
        <v>900</v>
      </c>
      <c r="L143" s="126" t="s">
        <v>901</v>
      </c>
      <c r="M143" s="130" t="s">
        <v>712</v>
      </c>
    </row>
  </sheetData>
  <mergeCells count="4">
    <mergeCell ref="F1:G1"/>
    <mergeCell ref="F2:G2"/>
    <mergeCell ref="C1:E1"/>
    <mergeCell ref="C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topLeftCell="A2" zoomScale="130" zoomScaleNormal="130" zoomScalePageLayoutView="91" workbookViewId="0">
      <selection activeCell="E6" sqref="E6"/>
    </sheetView>
  </sheetViews>
  <sheetFormatPr defaultColWidth="9.140625" defaultRowHeight="20.100000000000001" customHeight="1"/>
  <cols>
    <col min="1" max="2" width="21.85546875" style="141" customWidth="1"/>
    <col min="3" max="5" width="10.7109375" style="141" customWidth="1"/>
    <col min="6" max="6" width="37.5703125" style="141" customWidth="1"/>
    <col min="7" max="7" width="20.7109375" style="141" customWidth="1"/>
    <col min="8" max="8" width="25.42578125" style="141" customWidth="1"/>
    <col min="9" max="9" width="25.140625" style="141" customWidth="1"/>
    <col min="10" max="10" width="26.5703125" style="141" customWidth="1"/>
    <col min="11" max="11" width="57.28515625" style="140" customWidth="1"/>
    <col min="12" max="12" width="20.7109375" style="140" customWidth="1"/>
    <col min="13" max="13" width="20.42578125" style="140" customWidth="1"/>
    <col min="14" max="14" width="34.28515625" style="140" customWidth="1"/>
    <col min="15" max="15" width="20.7109375" style="140" customWidth="1"/>
    <col min="16" max="16" width="25.7109375" style="141" customWidth="1"/>
    <col min="17" max="17" width="26.140625" style="141" customWidth="1"/>
    <col min="18" max="18" width="27.7109375" style="141" bestFit="1" customWidth="1"/>
    <col min="19" max="19" width="23.28515625" style="141" bestFit="1" customWidth="1"/>
    <col min="20" max="20" width="28.7109375" style="141" bestFit="1" customWidth="1"/>
    <col min="21" max="21" width="23.28515625" style="141" bestFit="1" customWidth="1"/>
    <col min="22" max="22" width="28.7109375" style="141" bestFit="1" customWidth="1"/>
    <col min="23" max="23" width="20.28515625" style="141" bestFit="1" customWidth="1"/>
    <col min="24" max="24" width="12.7109375" style="141" customWidth="1"/>
    <col min="25" max="27" width="10.5703125" style="141"/>
    <col min="28" max="28" width="28.7109375" style="141" bestFit="1" customWidth="1"/>
    <col min="29" max="16384" width="9.140625" style="141"/>
  </cols>
  <sheetData>
    <row r="1" spans="1:24" s="23" customFormat="1" ht="34.35" customHeight="1">
      <c r="A1" s="74" t="s">
        <v>502</v>
      </c>
      <c r="B1" s="83"/>
      <c r="C1" s="351" t="s">
        <v>434</v>
      </c>
      <c r="D1" s="347"/>
      <c r="E1" s="347"/>
      <c r="F1" s="347" t="s">
        <v>633</v>
      </c>
      <c r="G1" s="348"/>
      <c r="H1" s="75" t="s">
        <v>439</v>
      </c>
      <c r="I1" s="75" t="s">
        <v>632</v>
      </c>
      <c r="J1" s="75" t="s">
        <v>682</v>
      </c>
      <c r="K1" s="74" t="s">
        <v>4</v>
      </c>
      <c r="L1" s="80" t="s">
        <v>635</v>
      </c>
      <c r="M1" s="75" t="s">
        <v>636</v>
      </c>
      <c r="N1" s="58"/>
      <c r="O1" s="64"/>
      <c r="P1" s="64"/>
      <c r="Q1" s="64"/>
      <c r="R1" s="64"/>
      <c r="S1" s="64"/>
      <c r="X1" s="64"/>
    </row>
    <row r="2" spans="1:24" s="53" customFormat="1" ht="79.5" customHeight="1">
      <c r="A2" s="26">
        <v>4</v>
      </c>
      <c r="B2" s="110"/>
      <c r="C2" s="352" t="s">
        <v>659</v>
      </c>
      <c r="D2" s="353"/>
      <c r="E2" s="353"/>
      <c r="F2" s="354" t="s">
        <v>662</v>
      </c>
      <c r="G2" s="350"/>
      <c r="H2" s="76" t="s">
        <v>660</v>
      </c>
      <c r="I2" s="82" t="s">
        <v>661</v>
      </c>
      <c r="J2" s="118" t="str">
        <f>'SITFTS0120 Overview'!F23</f>
        <v>Smart Single MPAN, same day Change of Metering Service and Data Service (as per DES138 data specification)</v>
      </c>
      <c r="K2" s="76" t="s">
        <v>642</v>
      </c>
      <c r="L2" s="76" t="s">
        <v>643</v>
      </c>
      <c r="M2" s="76" t="s">
        <v>683</v>
      </c>
      <c r="N2" s="58"/>
      <c r="O2" s="58"/>
      <c r="P2" s="58"/>
      <c r="Q2" s="58"/>
      <c r="R2" s="58"/>
      <c r="S2" s="58"/>
      <c r="X2" s="58"/>
    </row>
    <row r="3" spans="1:24" s="58" customFormat="1" ht="20.100000000000001" customHeight="1">
      <c r="K3" s="66"/>
      <c r="L3" s="66"/>
      <c r="M3" s="66"/>
      <c r="N3" s="66"/>
      <c r="O3" s="66"/>
    </row>
    <row r="4" spans="1:24" s="58" customFormat="1" ht="20.100000000000001" customHeight="1">
      <c r="K4" s="66"/>
      <c r="L4" s="66"/>
      <c r="M4" s="66"/>
      <c r="N4" s="66"/>
      <c r="O4" s="66"/>
    </row>
    <row r="5" spans="1:24" s="62" customFormat="1" ht="34.35" customHeight="1">
      <c r="A5" s="112" t="s">
        <v>439</v>
      </c>
      <c r="B5" s="111" t="s">
        <v>684</v>
      </c>
      <c r="C5" s="77" t="s">
        <v>685</v>
      </c>
      <c r="D5" s="98" t="s">
        <v>624</v>
      </c>
      <c r="E5" s="98" t="s">
        <v>686</v>
      </c>
      <c r="F5" s="98" t="s">
        <v>687</v>
      </c>
      <c r="G5" s="77" t="s">
        <v>688</v>
      </c>
      <c r="H5" s="77" t="s">
        <v>689</v>
      </c>
      <c r="I5" s="77" t="s">
        <v>690</v>
      </c>
      <c r="J5" s="78" t="s">
        <v>691</v>
      </c>
      <c r="K5" s="77" t="s">
        <v>692</v>
      </c>
      <c r="L5" s="78" t="s">
        <v>693</v>
      </c>
      <c r="M5" s="79" t="s">
        <v>694</v>
      </c>
    </row>
    <row r="6" spans="1:24" s="131" customFormat="1" ht="116.1" customHeight="1">
      <c r="A6" s="124" t="s">
        <v>660</v>
      </c>
      <c r="B6" s="134"/>
      <c r="C6" s="162" t="s">
        <v>1146</v>
      </c>
      <c r="D6" s="145"/>
      <c r="E6" s="145"/>
      <c r="F6" s="145"/>
      <c r="G6" s="146"/>
      <c r="H6" s="146"/>
      <c r="I6" s="145"/>
      <c r="J6" s="147"/>
      <c r="K6" s="145" t="s">
        <v>1147</v>
      </c>
      <c r="L6" s="148"/>
      <c r="M6" s="149" t="s">
        <v>695</v>
      </c>
    </row>
    <row r="7" spans="1:24" s="131" customFormat="1" ht="57.75" customHeight="1">
      <c r="A7" s="124"/>
      <c r="B7" s="124" t="s">
        <v>613</v>
      </c>
      <c r="C7" s="125"/>
      <c r="D7" s="126"/>
      <c r="E7" s="126"/>
      <c r="F7" s="126"/>
      <c r="G7" s="127"/>
      <c r="H7" s="126"/>
      <c r="I7" s="142"/>
      <c r="J7" s="196"/>
      <c r="K7" s="197"/>
      <c r="L7" s="203"/>
      <c r="M7" s="130" t="s">
        <v>695</v>
      </c>
    </row>
    <row r="8" spans="1:24" s="165" customFormat="1" ht="40.5">
      <c r="A8" s="181"/>
      <c r="B8" s="179" t="s">
        <v>696</v>
      </c>
      <c r="C8" s="198">
        <v>2</v>
      </c>
      <c r="D8" s="155" t="s">
        <v>697</v>
      </c>
      <c r="E8" s="126" t="s">
        <v>698</v>
      </c>
      <c r="F8" s="126" t="s">
        <v>930</v>
      </c>
      <c r="G8" s="127" t="s">
        <v>700</v>
      </c>
      <c r="H8" s="126" t="s">
        <v>701</v>
      </c>
      <c r="I8" s="126" t="s">
        <v>702</v>
      </c>
      <c r="J8" s="126" t="s">
        <v>10</v>
      </c>
      <c r="K8" s="128" t="s">
        <v>703</v>
      </c>
      <c r="L8" s="121" t="s">
        <v>704</v>
      </c>
      <c r="M8" s="296" t="s">
        <v>695</v>
      </c>
    </row>
    <row r="9" spans="1:24" s="165" customFormat="1" ht="40.5" customHeight="1">
      <c r="A9" s="181"/>
      <c r="B9" s="179"/>
      <c r="C9" s="198">
        <v>3</v>
      </c>
      <c r="D9" s="155" t="s">
        <v>697</v>
      </c>
      <c r="E9" s="126">
        <v>30</v>
      </c>
      <c r="F9" s="126" t="s">
        <v>705</v>
      </c>
      <c r="G9" s="127" t="s">
        <v>10</v>
      </c>
      <c r="H9" s="127" t="s">
        <v>706</v>
      </c>
      <c r="I9" s="126" t="s">
        <v>702</v>
      </c>
      <c r="J9" s="126" t="s">
        <v>707</v>
      </c>
      <c r="K9" s="126" t="s">
        <v>708</v>
      </c>
      <c r="L9" s="173"/>
      <c r="M9" s="130" t="s">
        <v>695</v>
      </c>
    </row>
    <row r="10" spans="1:24" s="165" customFormat="1" ht="40.5" customHeight="1">
      <c r="A10" s="181"/>
      <c r="B10" s="181"/>
      <c r="C10" s="198">
        <v>4</v>
      </c>
      <c r="D10" s="155" t="s">
        <v>697</v>
      </c>
      <c r="E10" s="126">
        <v>40</v>
      </c>
      <c r="F10" s="126" t="s">
        <v>709</v>
      </c>
      <c r="G10" s="127" t="s">
        <v>10</v>
      </c>
      <c r="H10" s="127" t="s">
        <v>706</v>
      </c>
      <c r="I10" s="126" t="s">
        <v>702</v>
      </c>
      <c r="J10" s="126" t="s">
        <v>707</v>
      </c>
      <c r="K10" s="126" t="s">
        <v>710</v>
      </c>
      <c r="L10" s="169" t="s">
        <v>711</v>
      </c>
      <c r="M10" s="130" t="s">
        <v>712</v>
      </c>
    </row>
    <row r="11" spans="1:24" s="165" customFormat="1" ht="40.5" customHeight="1">
      <c r="A11" s="181"/>
      <c r="B11" s="179" t="s">
        <v>713</v>
      </c>
      <c r="C11" s="198">
        <v>5</v>
      </c>
      <c r="D11" s="155" t="s">
        <v>697</v>
      </c>
      <c r="E11" s="126">
        <v>45</v>
      </c>
      <c r="F11" s="126" t="s">
        <v>714</v>
      </c>
      <c r="G11" s="126" t="s">
        <v>707</v>
      </c>
      <c r="H11" s="126" t="s">
        <v>715</v>
      </c>
      <c r="I11" s="126" t="s">
        <v>716</v>
      </c>
      <c r="J11" s="126" t="s">
        <v>10</v>
      </c>
      <c r="K11" s="128" t="s">
        <v>717</v>
      </c>
      <c r="L11" s="121" t="s">
        <v>704</v>
      </c>
      <c r="M11" s="296" t="s">
        <v>695</v>
      </c>
    </row>
    <row r="12" spans="1:24" s="165" customFormat="1" ht="40.5" customHeight="1">
      <c r="A12" s="181"/>
      <c r="B12" s="179"/>
      <c r="C12" s="198">
        <v>6</v>
      </c>
      <c r="D12" s="155" t="s">
        <v>697</v>
      </c>
      <c r="E12" s="126">
        <v>50</v>
      </c>
      <c r="F12" s="126"/>
      <c r="G12" s="126" t="s">
        <v>10</v>
      </c>
      <c r="H12" s="126" t="s">
        <v>718</v>
      </c>
      <c r="I12" s="126" t="s">
        <v>716</v>
      </c>
      <c r="J12" s="127" t="s">
        <v>700</v>
      </c>
      <c r="K12" s="126" t="s">
        <v>719</v>
      </c>
      <c r="L12" s="208"/>
      <c r="M12" s="170" t="s">
        <v>695</v>
      </c>
    </row>
    <row r="13" spans="1:24" s="165" customFormat="1" ht="40.5" customHeight="1">
      <c r="A13" s="181"/>
      <c r="B13" s="181"/>
      <c r="C13" s="198">
        <v>7</v>
      </c>
      <c r="D13" s="155" t="s">
        <v>697</v>
      </c>
      <c r="E13" s="126">
        <v>55</v>
      </c>
      <c r="F13" s="126" t="s">
        <v>720</v>
      </c>
      <c r="G13" s="126" t="s">
        <v>10</v>
      </c>
      <c r="H13" s="126" t="s">
        <v>718</v>
      </c>
      <c r="I13" s="126" t="s">
        <v>716</v>
      </c>
      <c r="J13" s="127" t="s">
        <v>700</v>
      </c>
      <c r="K13" s="126" t="s">
        <v>721</v>
      </c>
      <c r="L13" s="204" t="s">
        <v>722</v>
      </c>
      <c r="M13" s="130" t="s">
        <v>712</v>
      </c>
    </row>
    <row r="14" spans="1:24" s="165" customFormat="1" ht="40.5" customHeight="1">
      <c r="A14" s="181"/>
      <c r="B14" s="179" t="s">
        <v>723</v>
      </c>
      <c r="C14" s="198">
        <v>8</v>
      </c>
      <c r="D14" s="155" t="s">
        <v>697</v>
      </c>
      <c r="E14" s="126">
        <v>60</v>
      </c>
      <c r="F14" s="126" t="s">
        <v>724</v>
      </c>
      <c r="G14" s="126" t="s">
        <v>707</v>
      </c>
      <c r="H14" s="126" t="s">
        <v>725</v>
      </c>
      <c r="I14" s="126" t="s">
        <v>726</v>
      </c>
      <c r="J14" s="126" t="s">
        <v>10</v>
      </c>
      <c r="K14" s="128" t="s">
        <v>727</v>
      </c>
      <c r="L14" s="121" t="s">
        <v>704</v>
      </c>
      <c r="M14" s="296" t="s">
        <v>695</v>
      </c>
    </row>
    <row r="15" spans="1:24" s="165" customFormat="1" ht="40.5" customHeight="1">
      <c r="A15" s="181"/>
      <c r="B15" s="179"/>
      <c r="C15" s="198">
        <v>9</v>
      </c>
      <c r="D15" s="155" t="s">
        <v>697</v>
      </c>
      <c r="E15" s="126">
        <v>65</v>
      </c>
      <c r="F15" s="126"/>
      <c r="G15" s="126" t="s">
        <v>10</v>
      </c>
      <c r="H15" s="126" t="s">
        <v>728</v>
      </c>
      <c r="I15" s="126" t="s">
        <v>726</v>
      </c>
      <c r="J15" s="126" t="s">
        <v>729</v>
      </c>
      <c r="K15" s="126" t="s">
        <v>730</v>
      </c>
      <c r="L15" s="173"/>
      <c r="M15" s="130" t="s">
        <v>695</v>
      </c>
    </row>
    <row r="16" spans="1:24" s="165" customFormat="1" ht="40.5" customHeight="1">
      <c r="A16" s="181"/>
      <c r="B16" s="181"/>
      <c r="C16" s="198">
        <v>10</v>
      </c>
      <c r="D16" s="155" t="s">
        <v>697</v>
      </c>
      <c r="E16" s="126">
        <v>70</v>
      </c>
      <c r="F16" s="126" t="s">
        <v>731</v>
      </c>
      <c r="G16" s="126" t="s">
        <v>10</v>
      </c>
      <c r="H16" s="126" t="s">
        <v>728</v>
      </c>
      <c r="I16" s="126" t="s">
        <v>726</v>
      </c>
      <c r="J16" s="126" t="s">
        <v>729</v>
      </c>
      <c r="K16" s="126" t="s">
        <v>732</v>
      </c>
      <c r="L16" s="169" t="s">
        <v>733</v>
      </c>
      <c r="M16" s="130" t="s">
        <v>712</v>
      </c>
    </row>
    <row r="17" spans="1:13" s="165" customFormat="1" ht="40.5" customHeight="1">
      <c r="A17" s="181"/>
      <c r="B17" s="179" t="s">
        <v>734</v>
      </c>
      <c r="C17" s="198">
        <v>11</v>
      </c>
      <c r="D17" s="155" t="s">
        <v>697</v>
      </c>
      <c r="E17" s="126">
        <v>75</v>
      </c>
      <c r="F17" s="126" t="s">
        <v>735</v>
      </c>
      <c r="G17" s="126" t="s">
        <v>729</v>
      </c>
      <c r="H17" s="126" t="s">
        <v>736</v>
      </c>
      <c r="I17" s="126" t="s">
        <v>737</v>
      </c>
      <c r="J17" s="126" t="s">
        <v>10</v>
      </c>
      <c r="K17" s="128" t="s">
        <v>738</v>
      </c>
      <c r="L17" s="121" t="s">
        <v>704</v>
      </c>
      <c r="M17" s="296" t="s">
        <v>695</v>
      </c>
    </row>
    <row r="18" spans="1:13" s="165" customFormat="1" ht="40.5" customHeight="1">
      <c r="A18" s="181"/>
      <c r="B18" s="179"/>
      <c r="C18" s="198">
        <v>12</v>
      </c>
      <c r="D18" s="155" t="s">
        <v>697</v>
      </c>
      <c r="E18" s="126">
        <v>80</v>
      </c>
      <c r="F18" s="126"/>
      <c r="G18" s="126" t="s">
        <v>10</v>
      </c>
      <c r="H18" s="126" t="s">
        <v>739</v>
      </c>
      <c r="I18" s="126" t="s">
        <v>737</v>
      </c>
      <c r="J18" s="126" t="s">
        <v>707</v>
      </c>
      <c r="K18" s="126" t="s">
        <v>740</v>
      </c>
      <c r="L18" s="173"/>
      <c r="M18" s="130" t="s">
        <v>695</v>
      </c>
    </row>
    <row r="19" spans="1:13" s="165" customFormat="1" ht="40.5" customHeight="1">
      <c r="A19" s="181"/>
      <c r="B19" s="181"/>
      <c r="C19" s="198">
        <v>13</v>
      </c>
      <c r="D19" s="155" t="s">
        <v>697</v>
      </c>
      <c r="E19" s="126">
        <v>85</v>
      </c>
      <c r="F19" s="126" t="s">
        <v>741</v>
      </c>
      <c r="G19" s="126" t="s">
        <v>10</v>
      </c>
      <c r="H19" s="126" t="s">
        <v>739</v>
      </c>
      <c r="I19" s="126" t="s">
        <v>737</v>
      </c>
      <c r="J19" s="126" t="s">
        <v>707</v>
      </c>
      <c r="K19" s="126" t="s">
        <v>742</v>
      </c>
      <c r="L19" s="169" t="s">
        <v>743</v>
      </c>
      <c r="M19" s="130" t="s">
        <v>712</v>
      </c>
    </row>
    <row r="20" spans="1:13" s="165" customFormat="1" ht="40.5" customHeight="1">
      <c r="A20" s="181"/>
      <c r="B20" s="179" t="s">
        <v>744</v>
      </c>
      <c r="C20" s="198">
        <v>14</v>
      </c>
      <c r="D20" s="155" t="s">
        <v>697</v>
      </c>
      <c r="E20" s="126">
        <v>87</v>
      </c>
      <c r="F20" s="126" t="s">
        <v>745</v>
      </c>
      <c r="G20" s="126" t="s">
        <v>707</v>
      </c>
      <c r="H20" s="126" t="s">
        <v>746</v>
      </c>
      <c r="I20" s="126" t="s">
        <v>747</v>
      </c>
      <c r="J20" s="126" t="s">
        <v>10</v>
      </c>
      <c r="K20" s="128" t="s">
        <v>748</v>
      </c>
      <c r="L20" s="121" t="s">
        <v>704</v>
      </c>
      <c r="M20" s="296" t="s">
        <v>695</v>
      </c>
    </row>
    <row r="21" spans="1:13" s="165" customFormat="1" ht="40.5" customHeight="1">
      <c r="A21" s="181"/>
      <c r="B21" s="179"/>
      <c r="C21" s="198">
        <v>15</v>
      </c>
      <c r="D21" s="155" t="s">
        <v>697</v>
      </c>
      <c r="E21" s="126">
        <v>91</v>
      </c>
      <c r="F21" s="126"/>
      <c r="G21" s="126" t="s">
        <v>10</v>
      </c>
      <c r="H21" s="126" t="s">
        <v>749</v>
      </c>
      <c r="I21" s="126" t="s">
        <v>747</v>
      </c>
      <c r="J21" s="127" t="s">
        <v>750</v>
      </c>
      <c r="K21" s="126" t="s">
        <v>751</v>
      </c>
      <c r="L21" s="173"/>
      <c r="M21" s="130" t="s">
        <v>695</v>
      </c>
    </row>
    <row r="22" spans="1:13" s="165" customFormat="1" ht="40.5" customHeight="1">
      <c r="A22" s="181"/>
      <c r="B22" s="181"/>
      <c r="C22" s="198">
        <v>16</v>
      </c>
      <c r="D22" s="155" t="s">
        <v>697</v>
      </c>
      <c r="E22" s="126">
        <v>95</v>
      </c>
      <c r="F22" s="126" t="s">
        <v>752</v>
      </c>
      <c r="G22" s="126" t="s">
        <v>10</v>
      </c>
      <c r="H22" s="126" t="s">
        <v>749</v>
      </c>
      <c r="I22" s="126" t="s">
        <v>747</v>
      </c>
      <c r="J22" s="127" t="s">
        <v>700</v>
      </c>
      <c r="K22" s="126" t="s">
        <v>753</v>
      </c>
      <c r="L22" s="126" t="s">
        <v>754</v>
      </c>
      <c r="M22" s="130" t="s">
        <v>712</v>
      </c>
    </row>
    <row r="23" spans="1:13" s="165" customFormat="1" ht="40.5" customHeight="1">
      <c r="A23" s="181"/>
      <c r="B23" s="181"/>
      <c r="C23" s="198">
        <v>17</v>
      </c>
      <c r="D23" s="155" t="s">
        <v>697</v>
      </c>
      <c r="E23" s="126">
        <v>92</v>
      </c>
      <c r="F23" s="126" t="s">
        <v>755</v>
      </c>
      <c r="G23" s="126" t="s">
        <v>10</v>
      </c>
      <c r="H23" s="126" t="s">
        <v>749</v>
      </c>
      <c r="I23" s="126" t="s">
        <v>747</v>
      </c>
      <c r="J23" s="127" t="s">
        <v>729</v>
      </c>
      <c r="K23" s="126" t="s">
        <v>756</v>
      </c>
      <c r="L23" s="126" t="s">
        <v>757</v>
      </c>
      <c r="M23" s="130" t="s">
        <v>712</v>
      </c>
    </row>
    <row r="24" spans="1:13" s="165" customFormat="1" ht="45" customHeight="1">
      <c r="A24" s="181"/>
      <c r="B24" s="179" t="s">
        <v>758</v>
      </c>
      <c r="C24" s="198">
        <v>18</v>
      </c>
      <c r="D24" s="155" t="s">
        <v>697</v>
      </c>
      <c r="E24" s="126" t="s">
        <v>759</v>
      </c>
      <c r="F24" s="126" t="s">
        <v>760</v>
      </c>
      <c r="G24" s="126" t="s">
        <v>707</v>
      </c>
      <c r="H24" s="126"/>
      <c r="I24" s="126"/>
      <c r="J24" s="126"/>
      <c r="K24" s="126" t="s">
        <v>761</v>
      </c>
      <c r="L24" s="205"/>
      <c r="M24" s="283" t="s">
        <v>695</v>
      </c>
    </row>
    <row r="25" spans="1:13" s="165" customFormat="1" ht="49.5" customHeight="1">
      <c r="A25" s="181"/>
      <c r="B25" s="179" t="s">
        <v>762</v>
      </c>
      <c r="C25" s="198">
        <v>19</v>
      </c>
      <c r="D25" s="155" t="s">
        <v>697</v>
      </c>
      <c r="E25" s="127" t="s">
        <v>763</v>
      </c>
      <c r="F25" s="127" t="s">
        <v>764</v>
      </c>
      <c r="G25" s="126" t="s">
        <v>707</v>
      </c>
      <c r="H25" s="126" t="s">
        <v>765</v>
      </c>
      <c r="I25" s="126" t="s">
        <v>766</v>
      </c>
      <c r="J25" s="126" t="s">
        <v>10</v>
      </c>
      <c r="K25" s="128" t="s">
        <v>767</v>
      </c>
      <c r="L25" s="121" t="s">
        <v>704</v>
      </c>
      <c r="M25" s="296" t="s">
        <v>695</v>
      </c>
    </row>
    <row r="26" spans="1:13" s="165" customFormat="1" ht="40.5" customHeight="1">
      <c r="A26" s="181"/>
      <c r="B26" s="179"/>
      <c r="C26" s="198">
        <v>20</v>
      </c>
      <c r="D26" s="155" t="s">
        <v>697</v>
      </c>
      <c r="E26" s="127">
        <v>140</v>
      </c>
      <c r="F26" s="127"/>
      <c r="G26" s="126" t="s">
        <v>10</v>
      </c>
      <c r="H26" s="126" t="s">
        <v>768</v>
      </c>
      <c r="I26" s="126" t="s">
        <v>766</v>
      </c>
      <c r="J26" s="126" t="s">
        <v>1148</v>
      </c>
      <c r="K26" s="126" t="s">
        <v>770</v>
      </c>
      <c r="L26" s="209"/>
      <c r="M26" s="130" t="s">
        <v>695</v>
      </c>
    </row>
    <row r="27" spans="1:13" s="165" customFormat="1" ht="40.5" customHeight="1">
      <c r="A27" s="181"/>
      <c r="B27" s="181"/>
      <c r="C27" s="198">
        <v>21</v>
      </c>
      <c r="D27" s="155" t="s">
        <v>697</v>
      </c>
      <c r="E27" s="127">
        <v>231</v>
      </c>
      <c r="F27" s="127" t="s">
        <v>1149</v>
      </c>
      <c r="G27" s="126" t="s">
        <v>10</v>
      </c>
      <c r="H27" s="126" t="s">
        <v>768</v>
      </c>
      <c r="I27" s="126" t="s">
        <v>766</v>
      </c>
      <c r="J27" s="126" t="s">
        <v>772</v>
      </c>
      <c r="K27" s="126" t="s">
        <v>1150</v>
      </c>
      <c r="L27" s="126" t="s">
        <v>774</v>
      </c>
      <c r="M27" s="130" t="s">
        <v>712</v>
      </c>
    </row>
    <row r="28" spans="1:13" s="165" customFormat="1" ht="40.5" customHeight="1">
      <c r="A28" s="181"/>
      <c r="B28" s="181"/>
      <c r="C28" s="198">
        <v>22</v>
      </c>
      <c r="D28" s="155" t="s">
        <v>697</v>
      </c>
      <c r="E28" s="127">
        <v>150</v>
      </c>
      <c r="F28" s="127" t="s">
        <v>775</v>
      </c>
      <c r="G28" s="126" t="s">
        <v>10</v>
      </c>
      <c r="H28" s="126" t="s">
        <v>768</v>
      </c>
      <c r="I28" s="126" t="s">
        <v>766</v>
      </c>
      <c r="J28" s="126" t="s">
        <v>776</v>
      </c>
      <c r="K28" s="126" t="s">
        <v>963</v>
      </c>
      <c r="L28" s="126" t="s">
        <v>778</v>
      </c>
      <c r="M28" s="130" t="s">
        <v>712</v>
      </c>
    </row>
    <row r="29" spans="1:13" s="165" customFormat="1" ht="40.5" customHeight="1">
      <c r="A29" s="181"/>
      <c r="B29" s="181"/>
      <c r="C29" s="198">
        <v>23</v>
      </c>
      <c r="D29" s="155" t="s">
        <v>697</v>
      </c>
      <c r="E29" s="127">
        <v>145</v>
      </c>
      <c r="F29" s="127" t="s">
        <v>779</v>
      </c>
      <c r="G29" s="126" t="s">
        <v>10</v>
      </c>
      <c r="H29" s="126" t="s">
        <v>768</v>
      </c>
      <c r="I29" s="126" t="s">
        <v>766</v>
      </c>
      <c r="J29" s="126" t="s">
        <v>12</v>
      </c>
      <c r="K29" s="126" t="s">
        <v>780</v>
      </c>
      <c r="L29" s="126" t="s">
        <v>781</v>
      </c>
      <c r="M29" s="130" t="s">
        <v>712</v>
      </c>
    </row>
    <row r="30" spans="1:13" s="165" customFormat="1" ht="40.5" customHeight="1">
      <c r="A30" s="181"/>
      <c r="B30" s="181"/>
      <c r="C30" s="198">
        <v>24</v>
      </c>
      <c r="D30" s="155" t="s">
        <v>697</v>
      </c>
      <c r="E30" s="127">
        <v>146</v>
      </c>
      <c r="F30" s="127" t="s">
        <v>782</v>
      </c>
      <c r="G30" s="126" t="s">
        <v>10</v>
      </c>
      <c r="H30" s="126" t="s">
        <v>768</v>
      </c>
      <c r="I30" s="126" t="s">
        <v>766</v>
      </c>
      <c r="J30" s="126" t="s">
        <v>14</v>
      </c>
      <c r="K30" s="126" t="s">
        <v>783</v>
      </c>
      <c r="L30" s="169" t="s">
        <v>784</v>
      </c>
      <c r="M30" s="130" t="s">
        <v>712</v>
      </c>
    </row>
    <row r="31" spans="1:13" s="165" customFormat="1" ht="40.5" customHeight="1">
      <c r="A31" s="181"/>
      <c r="B31" s="179" t="s">
        <v>785</v>
      </c>
      <c r="C31" s="198">
        <v>25</v>
      </c>
      <c r="D31" s="155" t="s">
        <v>697</v>
      </c>
      <c r="E31" s="171">
        <v>240</v>
      </c>
      <c r="F31" s="126" t="s">
        <v>786</v>
      </c>
      <c r="G31" s="171" t="s">
        <v>707</v>
      </c>
      <c r="H31" s="171" t="s">
        <v>787</v>
      </c>
      <c r="I31" s="171" t="s">
        <v>788</v>
      </c>
      <c r="J31" s="171" t="s">
        <v>10</v>
      </c>
      <c r="K31" s="142" t="s">
        <v>789</v>
      </c>
      <c r="L31" s="121" t="s">
        <v>704</v>
      </c>
      <c r="M31" s="296" t="s">
        <v>695</v>
      </c>
    </row>
    <row r="32" spans="1:13" s="165" customFormat="1" ht="40.5" customHeight="1">
      <c r="A32" s="181"/>
      <c r="B32" s="179"/>
      <c r="C32" s="198">
        <v>26</v>
      </c>
      <c r="D32" s="155" t="s">
        <v>697</v>
      </c>
      <c r="E32" s="171">
        <v>245</v>
      </c>
      <c r="F32" s="126"/>
      <c r="G32" s="126" t="s">
        <v>10</v>
      </c>
      <c r="H32" s="171" t="s">
        <v>790</v>
      </c>
      <c r="I32" s="171" t="s">
        <v>788</v>
      </c>
      <c r="J32" s="171" t="s">
        <v>791</v>
      </c>
      <c r="K32" s="171" t="s">
        <v>792</v>
      </c>
      <c r="L32" s="173"/>
      <c r="M32" s="130" t="s">
        <v>695</v>
      </c>
    </row>
    <row r="33" spans="1:15" s="165" customFormat="1" ht="40.5" customHeight="1">
      <c r="A33" s="181"/>
      <c r="B33" s="181"/>
      <c r="C33" s="198">
        <v>27</v>
      </c>
      <c r="D33" s="155" t="s">
        <v>697</v>
      </c>
      <c r="E33" s="126">
        <v>260</v>
      </c>
      <c r="F33" s="126" t="s">
        <v>793</v>
      </c>
      <c r="G33" s="126" t="s">
        <v>10</v>
      </c>
      <c r="H33" s="171" t="s">
        <v>790</v>
      </c>
      <c r="I33" s="171" t="s">
        <v>788</v>
      </c>
      <c r="J33" s="127" t="s">
        <v>700</v>
      </c>
      <c r="K33" s="126" t="s">
        <v>794</v>
      </c>
      <c r="L33" s="126" t="s">
        <v>795</v>
      </c>
      <c r="M33" s="130" t="s">
        <v>712</v>
      </c>
    </row>
    <row r="34" spans="1:15" s="165" customFormat="1" ht="40.5" customHeight="1">
      <c r="A34" s="181"/>
      <c r="B34" s="181"/>
      <c r="C34" s="198">
        <v>28</v>
      </c>
      <c r="D34" s="155" t="s">
        <v>697</v>
      </c>
      <c r="E34" s="126">
        <v>280</v>
      </c>
      <c r="F34" s="126" t="s">
        <v>796</v>
      </c>
      <c r="G34" s="126" t="s">
        <v>10</v>
      </c>
      <c r="H34" s="171" t="s">
        <v>790</v>
      </c>
      <c r="I34" s="171" t="s">
        <v>788</v>
      </c>
      <c r="J34" s="126" t="s">
        <v>797</v>
      </c>
      <c r="K34" s="126" t="s">
        <v>798</v>
      </c>
      <c r="L34" s="126" t="s">
        <v>799</v>
      </c>
      <c r="M34" s="130" t="s">
        <v>712</v>
      </c>
    </row>
    <row r="35" spans="1:15" s="165" customFormat="1" ht="40.5" customHeight="1">
      <c r="A35" s="181"/>
      <c r="B35" s="181"/>
      <c r="C35" s="198">
        <v>29</v>
      </c>
      <c r="D35" s="155" t="s">
        <v>697</v>
      </c>
      <c r="E35" s="126">
        <v>283</v>
      </c>
      <c r="F35" s="126" t="s">
        <v>782</v>
      </c>
      <c r="G35" s="126" t="s">
        <v>10</v>
      </c>
      <c r="H35" s="171" t="s">
        <v>790</v>
      </c>
      <c r="I35" s="171" t="s">
        <v>788</v>
      </c>
      <c r="J35" s="126" t="s">
        <v>14</v>
      </c>
      <c r="K35" s="126" t="s">
        <v>800</v>
      </c>
      <c r="L35" s="126" t="s">
        <v>801</v>
      </c>
      <c r="M35" s="130" t="s">
        <v>712</v>
      </c>
    </row>
    <row r="36" spans="1:15" s="165" customFormat="1" ht="40.5" customHeight="1">
      <c r="A36" s="181"/>
      <c r="B36" s="181"/>
      <c r="C36" s="198">
        <v>30</v>
      </c>
      <c r="D36" s="155" t="s">
        <v>697</v>
      </c>
      <c r="E36" s="171">
        <v>195</v>
      </c>
      <c r="F36" s="126" t="s">
        <v>802</v>
      </c>
      <c r="G36" s="126" t="s">
        <v>10</v>
      </c>
      <c r="H36" s="171" t="s">
        <v>790</v>
      </c>
      <c r="I36" s="171" t="s">
        <v>788</v>
      </c>
      <c r="J36" s="126" t="s">
        <v>729</v>
      </c>
      <c r="K36" s="126" t="s">
        <v>803</v>
      </c>
      <c r="L36" s="126" t="s">
        <v>804</v>
      </c>
      <c r="M36" s="130" t="s">
        <v>712</v>
      </c>
    </row>
    <row r="37" spans="1:15" s="165" customFormat="1" ht="40.5" customHeight="1">
      <c r="A37" s="181"/>
      <c r="B37" s="181"/>
      <c r="C37" s="198">
        <v>31</v>
      </c>
      <c r="D37" s="155" t="s">
        <v>697</v>
      </c>
      <c r="E37" s="126">
        <v>270</v>
      </c>
      <c r="F37" s="126" t="s">
        <v>805</v>
      </c>
      <c r="G37" s="126" t="s">
        <v>10</v>
      </c>
      <c r="H37" s="171" t="s">
        <v>790</v>
      </c>
      <c r="I37" s="171" t="s">
        <v>788</v>
      </c>
      <c r="J37" s="126" t="s">
        <v>791</v>
      </c>
      <c r="K37" s="126" t="s">
        <v>806</v>
      </c>
      <c r="L37" s="126" t="s">
        <v>807</v>
      </c>
      <c r="M37" s="130" t="s">
        <v>712</v>
      </c>
    </row>
    <row r="38" spans="1:15" s="165" customFormat="1" ht="40.5" customHeight="1">
      <c r="A38" s="181"/>
      <c r="B38" s="199" t="s">
        <v>808</v>
      </c>
      <c r="C38" s="198">
        <v>32</v>
      </c>
      <c r="D38" s="155" t="s">
        <v>809</v>
      </c>
      <c r="E38" s="126" t="s">
        <v>809</v>
      </c>
      <c r="F38" s="126" t="s">
        <v>810</v>
      </c>
      <c r="G38" s="126" t="s">
        <v>707</v>
      </c>
      <c r="H38" s="126" t="s">
        <v>811</v>
      </c>
      <c r="I38" s="126" t="s">
        <v>809</v>
      </c>
      <c r="J38" s="126" t="s">
        <v>8</v>
      </c>
      <c r="K38" s="126" t="s">
        <v>908</v>
      </c>
      <c r="L38" s="175"/>
      <c r="M38" s="297" t="s">
        <v>695</v>
      </c>
    </row>
    <row r="39" spans="1:15" s="165" customFormat="1" ht="13.5">
      <c r="A39" s="181"/>
      <c r="B39" s="181"/>
      <c r="C39" s="198">
        <v>33</v>
      </c>
      <c r="D39" s="155" t="s">
        <v>809</v>
      </c>
      <c r="E39" s="126" t="s">
        <v>809</v>
      </c>
      <c r="F39" s="126" t="s">
        <v>8</v>
      </c>
      <c r="G39" s="126" t="s">
        <v>8</v>
      </c>
      <c r="H39" s="126" t="s">
        <v>814</v>
      </c>
      <c r="I39" s="126" t="s">
        <v>809</v>
      </c>
      <c r="J39" s="126" t="s">
        <v>815</v>
      </c>
      <c r="K39" s="126" t="s">
        <v>816</v>
      </c>
      <c r="L39" s="175"/>
      <c r="M39" s="297" t="s">
        <v>695</v>
      </c>
    </row>
    <row r="40" spans="1:15" s="165" customFormat="1" ht="40.5" customHeight="1">
      <c r="A40" s="181"/>
      <c r="B40" s="199" t="s">
        <v>813</v>
      </c>
      <c r="C40" s="198">
        <v>34</v>
      </c>
      <c r="D40" s="155" t="s">
        <v>905</v>
      </c>
      <c r="E40" s="126" t="s">
        <v>915</v>
      </c>
      <c r="F40" s="126" t="s">
        <v>916</v>
      </c>
      <c r="G40" s="126" t="s">
        <v>8</v>
      </c>
      <c r="H40" s="126" t="s">
        <v>917</v>
      </c>
      <c r="I40" s="127" t="s">
        <v>809</v>
      </c>
      <c r="J40" s="127" t="s">
        <v>707</v>
      </c>
      <c r="K40" s="127" t="s">
        <v>1151</v>
      </c>
      <c r="L40" s="178"/>
      <c r="M40" s="130" t="s">
        <v>712</v>
      </c>
    </row>
    <row r="41" spans="1:15" s="131" customFormat="1" ht="57.75" customHeight="1">
      <c r="A41" s="124"/>
      <c r="B41" s="124" t="s">
        <v>1152</v>
      </c>
      <c r="C41" s="198">
        <v>35</v>
      </c>
      <c r="D41" s="126" t="s">
        <v>697</v>
      </c>
      <c r="E41" s="126" t="s">
        <v>809</v>
      </c>
      <c r="F41" s="126" t="s">
        <v>1153</v>
      </c>
      <c r="G41" s="127" t="s">
        <v>700</v>
      </c>
      <c r="H41" s="126" t="s">
        <v>1154</v>
      </c>
      <c r="I41" s="128" t="s">
        <v>809</v>
      </c>
      <c r="J41" s="143" t="s">
        <v>1155</v>
      </c>
      <c r="K41" s="144" t="s">
        <v>1156</v>
      </c>
      <c r="L41" s="129"/>
      <c r="M41" s="283" t="s">
        <v>695</v>
      </c>
    </row>
    <row r="42" spans="1:15" s="131" customFormat="1" ht="57.75" customHeight="1">
      <c r="A42" s="124"/>
      <c r="B42" s="124"/>
      <c r="C42" s="198">
        <v>36</v>
      </c>
      <c r="D42" s="126" t="s">
        <v>697</v>
      </c>
      <c r="E42" s="126" t="s">
        <v>809</v>
      </c>
      <c r="F42" s="126" t="s">
        <v>1157</v>
      </c>
      <c r="G42" s="127" t="s">
        <v>700</v>
      </c>
      <c r="H42" s="126" t="s">
        <v>1154</v>
      </c>
      <c r="I42" s="128" t="s">
        <v>809</v>
      </c>
      <c r="J42" s="143" t="s">
        <v>1155</v>
      </c>
      <c r="K42" s="144" t="s">
        <v>1158</v>
      </c>
      <c r="L42" s="129"/>
      <c r="M42" s="130" t="s">
        <v>712</v>
      </c>
    </row>
    <row r="43" spans="1:15" s="131" customFormat="1" ht="57.75" customHeight="1">
      <c r="A43" s="124"/>
      <c r="B43" s="124"/>
      <c r="C43" s="198">
        <v>37</v>
      </c>
      <c r="D43" s="126" t="s">
        <v>697</v>
      </c>
      <c r="E43" s="126" t="s">
        <v>809</v>
      </c>
      <c r="F43" s="126" t="s">
        <v>1159</v>
      </c>
      <c r="G43" s="127" t="s">
        <v>700</v>
      </c>
      <c r="H43" s="126" t="s">
        <v>1160</v>
      </c>
      <c r="I43" s="128" t="s">
        <v>809</v>
      </c>
      <c r="J43" s="143" t="s">
        <v>1155</v>
      </c>
      <c r="K43" s="144" t="s">
        <v>1161</v>
      </c>
      <c r="L43" s="129"/>
      <c r="M43" s="283" t="s">
        <v>695</v>
      </c>
    </row>
    <row r="44" spans="1:15" s="133" customFormat="1" ht="54.75" customHeight="1">
      <c r="A44" s="159"/>
      <c r="B44" s="124" t="s">
        <v>1162</v>
      </c>
      <c r="C44" s="198">
        <v>38</v>
      </c>
      <c r="D44" s="126" t="s">
        <v>697</v>
      </c>
      <c r="E44" s="126" t="s">
        <v>809</v>
      </c>
      <c r="F44" s="126" t="s">
        <v>1163</v>
      </c>
      <c r="G44" s="127" t="s">
        <v>700</v>
      </c>
      <c r="H44" s="126" t="s">
        <v>1160</v>
      </c>
      <c r="I44" s="128" t="s">
        <v>809</v>
      </c>
      <c r="J44" s="143" t="s">
        <v>1155</v>
      </c>
      <c r="K44" s="144" t="s">
        <v>1164</v>
      </c>
      <c r="L44" s="129"/>
      <c r="M44" s="130" t="s">
        <v>712</v>
      </c>
    </row>
    <row r="45" spans="1:15" s="133" customFormat="1" ht="12.95">
      <c r="A45" s="160"/>
      <c r="B45" s="124" t="s">
        <v>817</v>
      </c>
      <c r="C45" s="198">
        <v>39</v>
      </c>
      <c r="D45" s="126"/>
      <c r="E45" s="126"/>
      <c r="F45" s="126"/>
      <c r="G45" s="127"/>
      <c r="H45" s="126"/>
      <c r="I45" s="128"/>
      <c r="J45" s="163"/>
      <c r="K45" s="164"/>
      <c r="L45" s="203"/>
      <c r="M45" s="130" t="s">
        <v>695</v>
      </c>
      <c r="N45" s="140"/>
      <c r="O45" s="140"/>
    </row>
    <row r="46" spans="1:15" s="165" customFormat="1" ht="40.5" customHeight="1">
      <c r="A46" s="181"/>
      <c r="B46" s="179" t="s">
        <v>696</v>
      </c>
      <c r="C46" s="198">
        <v>40</v>
      </c>
      <c r="D46" s="126" t="s">
        <v>818</v>
      </c>
      <c r="E46" s="126" t="s">
        <v>698</v>
      </c>
      <c r="F46" s="126" t="s">
        <v>819</v>
      </c>
      <c r="G46" s="127" t="s">
        <v>700</v>
      </c>
      <c r="H46" s="126" t="s">
        <v>701</v>
      </c>
      <c r="I46" s="126" t="s">
        <v>820</v>
      </c>
      <c r="J46" s="126" t="s">
        <v>10</v>
      </c>
      <c r="K46" s="128" t="s">
        <v>821</v>
      </c>
      <c r="L46" s="121" t="s">
        <v>704</v>
      </c>
      <c r="M46" s="296" t="s">
        <v>695</v>
      </c>
    </row>
    <row r="47" spans="1:15" s="165" customFormat="1" ht="40.5" customHeight="1">
      <c r="A47" s="181"/>
      <c r="B47" s="179"/>
      <c r="C47" s="198">
        <v>41</v>
      </c>
      <c r="D47" s="126" t="s">
        <v>818</v>
      </c>
      <c r="E47" s="126">
        <v>30</v>
      </c>
      <c r="F47" s="126"/>
      <c r="G47" s="127" t="s">
        <v>10</v>
      </c>
      <c r="H47" s="126" t="s">
        <v>706</v>
      </c>
      <c r="I47" s="126" t="s">
        <v>820</v>
      </c>
      <c r="J47" s="126" t="s">
        <v>707</v>
      </c>
      <c r="K47" s="126" t="s">
        <v>822</v>
      </c>
      <c r="L47" s="209"/>
      <c r="M47" s="130" t="s">
        <v>695</v>
      </c>
    </row>
    <row r="48" spans="1:15" s="165" customFormat="1" ht="40.5" customHeight="1">
      <c r="A48" s="181"/>
      <c r="B48" s="181"/>
      <c r="C48" s="198">
        <v>42</v>
      </c>
      <c r="D48" s="126" t="s">
        <v>818</v>
      </c>
      <c r="E48" s="126">
        <v>40</v>
      </c>
      <c r="F48" s="126" t="s">
        <v>823</v>
      </c>
      <c r="G48" s="127" t="s">
        <v>10</v>
      </c>
      <c r="H48" s="126" t="s">
        <v>706</v>
      </c>
      <c r="I48" s="126" t="s">
        <v>820</v>
      </c>
      <c r="J48" s="126" t="s">
        <v>707</v>
      </c>
      <c r="K48" s="126" t="s">
        <v>824</v>
      </c>
      <c r="L48" s="169" t="s">
        <v>825</v>
      </c>
      <c r="M48" s="130" t="s">
        <v>712</v>
      </c>
    </row>
    <row r="49" spans="1:13" s="165" customFormat="1" ht="40.5" customHeight="1">
      <c r="A49" s="181"/>
      <c r="B49" s="179" t="s">
        <v>713</v>
      </c>
      <c r="C49" s="198">
        <v>43</v>
      </c>
      <c r="D49" s="126" t="s">
        <v>818</v>
      </c>
      <c r="E49" s="126">
        <v>45</v>
      </c>
      <c r="F49" s="126" t="s">
        <v>826</v>
      </c>
      <c r="G49" s="126" t="s">
        <v>707</v>
      </c>
      <c r="H49" s="126" t="s">
        <v>715</v>
      </c>
      <c r="I49" s="126" t="s">
        <v>827</v>
      </c>
      <c r="J49" s="127" t="s">
        <v>10</v>
      </c>
      <c r="K49" s="128" t="s">
        <v>717</v>
      </c>
      <c r="L49" s="121" t="s">
        <v>704</v>
      </c>
      <c r="M49" s="296" t="s">
        <v>695</v>
      </c>
    </row>
    <row r="50" spans="1:13" s="165" customFormat="1" ht="40.5" customHeight="1">
      <c r="A50" s="181"/>
      <c r="B50" s="179"/>
      <c r="C50" s="198">
        <v>44</v>
      </c>
      <c r="D50" s="126" t="s">
        <v>818</v>
      </c>
      <c r="E50" s="126">
        <v>50</v>
      </c>
      <c r="F50" s="126"/>
      <c r="G50" s="126" t="s">
        <v>10</v>
      </c>
      <c r="H50" s="126" t="s">
        <v>718</v>
      </c>
      <c r="I50" s="126" t="s">
        <v>827</v>
      </c>
      <c r="J50" s="127" t="s">
        <v>700</v>
      </c>
      <c r="K50" s="126" t="s">
        <v>828</v>
      </c>
      <c r="L50" s="209"/>
      <c r="M50" s="130" t="s">
        <v>695</v>
      </c>
    </row>
    <row r="51" spans="1:13" s="165" customFormat="1" ht="40.5" customHeight="1">
      <c r="A51" s="181"/>
      <c r="B51" s="181"/>
      <c r="C51" s="198">
        <v>45</v>
      </c>
      <c r="D51" s="126" t="s">
        <v>818</v>
      </c>
      <c r="E51" s="126">
        <v>55</v>
      </c>
      <c r="F51" s="126" t="s">
        <v>829</v>
      </c>
      <c r="G51" s="126" t="s">
        <v>10</v>
      </c>
      <c r="H51" s="126" t="s">
        <v>718</v>
      </c>
      <c r="I51" s="126" t="s">
        <v>827</v>
      </c>
      <c r="J51" s="127" t="s">
        <v>700</v>
      </c>
      <c r="K51" s="126" t="s">
        <v>721</v>
      </c>
      <c r="L51" s="169" t="s">
        <v>830</v>
      </c>
      <c r="M51" s="130" t="s">
        <v>712</v>
      </c>
    </row>
    <row r="52" spans="1:13" s="165" customFormat="1" ht="40.5" customHeight="1">
      <c r="A52" s="181"/>
      <c r="B52" s="179" t="s">
        <v>723</v>
      </c>
      <c r="C52" s="198">
        <v>46</v>
      </c>
      <c r="D52" s="126" t="s">
        <v>818</v>
      </c>
      <c r="E52" s="126">
        <v>60</v>
      </c>
      <c r="F52" s="126" t="s">
        <v>831</v>
      </c>
      <c r="G52" s="126" t="s">
        <v>707</v>
      </c>
      <c r="H52" s="126" t="s">
        <v>725</v>
      </c>
      <c r="I52" s="126" t="s">
        <v>832</v>
      </c>
      <c r="J52" s="126" t="s">
        <v>10</v>
      </c>
      <c r="K52" s="128" t="s">
        <v>833</v>
      </c>
      <c r="L52" s="121" t="s">
        <v>704</v>
      </c>
      <c r="M52" s="296" t="s">
        <v>695</v>
      </c>
    </row>
    <row r="53" spans="1:13" s="165" customFormat="1" ht="40.5" customHeight="1">
      <c r="A53" s="181"/>
      <c r="B53" s="179"/>
      <c r="C53" s="198">
        <v>47</v>
      </c>
      <c r="D53" s="126" t="s">
        <v>818</v>
      </c>
      <c r="E53" s="126">
        <v>65</v>
      </c>
      <c r="F53" s="126"/>
      <c r="G53" s="126" t="s">
        <v>10</v>
      </c>
      <c r="H53" s="126" t="s">
        <v>728</v>
      </c>
      <c r="I53" s="126" t="s">
        <v>832</v>
      </c>
      <c r="J53" s="126" t="s">
        <v>834</v>
      </c>
      <c r="K53" s="126" t="s">
        <v>835</v>
      </c>
      <c r="L53" s="209"/>
      <c r="M53" s="130" t="s">
        <v>695</v>
      </c>
    </row>
    <row r="54" spans="1:13" s="165" customFormat="1" ht="40.5" customHeight="1">
      <c r="A54" s="181"/>
      <c r="B54" s="181"/>
      <c r="C54" s="198">
        <v>48</v>
      </c>
      <c r="D54" s="126" t="s">
        <v>818</v>
      </c>
      <c r="E54" s="126">
        <v>220</v>
      </c>
      <c r="F54" s="126" t="s">
        <v>836</v>
      </c>
      <c r="G54" s="126" t="s">
        <v>10</v>
      </c>
      <c r="H54" s="126" t="s">
        <v>728</v>
      </c>
      <c r="I54" s="126" t="s">
        <v>832</v>
      </c>
      <c r="J54" s="126" t="s">
        <v>834</v>
      </c>
      <c r="K54" s="126" t="s">
        <v>837</v>
      </c>
      <c r="L54" s="169" t="s">
        <v>838</v>
      </c>
      <c r="M54" s="130" t="s">
        <v>712</v>
      </c>
    </row>
    <row r="55" spans="1:13" s="165" customFormat="1" ht="40.5" customHeight="1">
      <c r="A55" s="181"/>
      <c r="B55" s="179" t="s">
        <v>734</v>
      </c>
      <c r="C55" s="198">
        <v>49</v>
      </c>
      <c r="D55" s="126" t="s">
        <v>818</v>
      </c>
      <c r="E55" s="126">
        <v>221</v>
      </c>
      <c r="F55" s="126" t="s">
        <v>839</v>
      </c>
      <c r="G55" s="126" t="s">
        <v>834</v>
      </c>
      <c r="H55" s="126" t="s">
        <v>736</v>
      </c>
      <c r="I55" s="126" t="s">
        <v>840</v>
      </c>
      <c r="J55" s="126" t="s">
        <v>10</v>
      </c>
      <c r="K55" s="128" t="s">
        <v>841</v>
      </c>
      <c r="L55" s="121" t="s">
        <v>704</v>
      </c>
      <c r="M55" s="296" t="s">
        <v>695</v>
      </c>
    </row>
    <row r="56" spans="1:13" s="165" customFormat="1" ht="40.5" customHeight="1">
      <c r="A56" s="181"/>
      <c r="B56" s="179"/>
      <c r="C56" s="198">
        <v>50</v>
      </c>
      <c r="D56" s="126" t="s">
        <v>818</v>
      </c>
      <c r="E56" s="126">
        <v>80</v>
      </c>
      <c r="F56" s="126"/>
      <c r="G56" s="126" t="s">
        <v>10</v>
      </c>
      <c r="H56" s="126" t="s">
        <v>739</v>
      </c>
      <c r="I56" s="126" t="s">
        <v>840</v>
      </c>
      <c r="J56" s="126" t="s">
        <v>707</v>
      </c>
      <c r="K56" s="126" t="s">
        <v>740</v>
      </c>
      <c r="L56" s="209"/>
      <c r="M56" s="130" t="s">
        <v>695</v>
      </c>
    </row>
    <row r="57" spans="1:13" s="165" customFormat="1" ht="75" customHeight="1">
      <c r="A57" s="181"/>
      <c r="B57" s="181"/>
      <c r="C57" s="198">
        <v>51</v>
      </c>
      <c r="D57" s="126" t="s">
        <v>818</v>
      </c>
      <c r="E57" s="126" t="s">
        <v>842</v>
      </c>
      <c r="F57" s="126" t="s">
        <v>843</v>
      </c>
      <c r="G57" s="126" t="s">
        <v>10</v>
      </c>
      <c r="H57" s="126" t="s">
        <v>739</v>
      </c>
      <c r="I57" s="126" t="s">
        <v>840</v>
      </c>
      <c r="J57" s="126" t="s">
        <v>707</v>
      </c>
      <c r="K57" s="126" t="s">
        <v>844</v>
      </c>
      <c r="L57" s="206" t="s">
        <v>845</v>
      </c>
      <c r="M57" s="130" t="s">
        <v>712</v>
      </c>
    </row>
    <row r="58" spans="1:13" s="165" customFormat="1" ht="40.5" customHeight="1">
      <c r="A58" s="181"/>
      <c r="B58" s="179" t="s">
        <v>744</v>
      </c>
      <c r="C58" s="198">
        <v>52</v>
      </c>
      <c r="D58" s="126" t="s">
        <v>818</v>
      </c>
      <c r="E58" s="126" t="s">
        <v>846</v>
      </c>
      <c r="F58" s="126" t="s">
        <v>847</v>
      </c>
      <c r="G58" s="126" t="s">
        <v>707</v>
      </c>
      <c r="H58" s="126" t="s">
        <v>746</v>
      </c>
      <c r="I58" s="126" t="s">
        <v>848</v>
      </c>
      <c r="J58" s="127" t="s">
        <v>10</v>
      </c>
      <c r="K58" s="128" t="s">
        <v>849</v>
      </c>
      <c r="L58" s="121" t="s">
        <v>704</v>
      </c>
      <c r="M58" s="296" t="s">
        <v>695</v>
      </c>
    </row>
    <row r="59" spans="1:13" s="165" customFormat="1" ht="40.5" customHeight="1">
      <c r="A59" s="181"/>
      <c r="B59" s="179"/>
      <c r="C59" s="198">
        <v>53</v>
      </c>
      <c r="D59" s="126" t="s">
        <v>818</v>
      </c>
      <c r="E59" s="126">
        <v>215</v>
      </c>
      <c r="F59" s="126"/>
      <c r="G59" s="126" t="s">
        <v>10</v>
      </c>
      <c r="H59" s="126" t="s">
        <v>749</v>
      </c>
      <c r="I59" s="126" t="s">
        <v>848</v>
      </c>
      <c r="J59" s="127" t="s">
        <v>850</v>
      </c>
      <c r="K59" s="126" t="s">
        <v>851</v>
      </c>
      <c r="L59" s="209"/>
      <c r="M59" s="130" t="s">
        <v>695</v>
      </c>
    </row>
    <row r="60" spans="1:13" s="165" customFormat="1" ht="40.5" customHeight="1">
      <c r="A60" s="181"/>
      <c r="B60" s="181"/>
      <c r="C60" s="198">
        <v>54</v>
      </c>
      <c r="D60" s="126" t="s">
        <v>818</v>
      </c>
      <c r="E60" s="126">
        <v>95</v>
      </c>
      <c r="F60" s="126" t="s">
        <v>852</v>
      </c>
      <c r="G60" s="126" t="s">
        <v>10</v>
      </c>
      <c r="H60" s="126" t="s">
        <v>749</v>
      </c>
      <c r="I60" s="126" t="s">
        <v>848</v>
      </c>
      <c r="J60" s="127" t="s">
        <v>700</v>
      </c>
      <c r="K60" s="126" t="s">
        <v>753</v>
      </c>
      <c r="L60" s="126" t="s">
        <v>853</v>
      </c>
      <c r="M60" s="130" t="s">
        <v>712</v>
      </c>
    </row>
    <row r="61" spans="1:13" s="165" customFormat="1" ht="40.5" customHeight="1">
      <c r="A61" s="181"/>
      <c r="B61" s="181"/>
      <c r="C61" s="198">
        <v>55</v>
      </c>
      <c r="D61" s="126" t="s">
        <v>818</v>
      </c>
      <c r="E61" s="126">
        <v>91</v>
      </c>
      <c r="F61" s="126" t="s">
        <v>854</v>
      </c>
      <c r="G61" s="126" t="s">
        <v>10</v>
      </c>
      <c r="H61" s="126" t="s">
        <v>749</v>
      </c>
      <c r="I61" s="126" t="s">
        <v>848</v>
      </c>
      <c r="J61" s="127" t="s">
        <v>834</v>
      </c>
      <c r="K61" s="126" t="s">
        <v>855</v>
      </c>
      <c r="L61" s="126" t="s">
        <v>856</v>
      </c>
      <c r="M61" s="130" t="s">
        <v>712</v>
      </c>
    </row>
    <row r="62" spans="1:13" s="165" customFormat="1" ht="40.5" customHeight="1">
      <c r="A62" s="181"/>
      <c r="B62" s="179" t="s">
        <v>857</v>
      </c>
      <c r="C62" s="198">
        <v>56</v>
      </c>
      <c r="D62" s="155" t="s">
        <v>818</v>
      </c>
      <c r="E62" s="126" t="s">
        <v>858</v>
      </c>
      <c r="F62" s="126" t="s">
        <v>859</v>
      </c>
      <c r="G62" s="126" t="s">
        <v>707</v>
      </c>
      <c r="H62" s="126"/>
      <c r="I62" s="126"/>
      <c r="J62" s="126"/>
      <c r="K62" s="126" t="s">
        <v>860</v>
      </c>
      <c r="L62" s="206"/>
      <c r="M62" s="283" t="s">
        <v>695</v>
      </c>
    </row>
    <row r="63" spans="1:13" s="165" customFormat="1" ht="40.5" customHeight="1">
      <c r="A63" s="181"/>
      <c r="B63" s="179" t="s">
        <v>762</v>
      </c>
      <c r="C63" s="198">
        <v>57</v>
      </c>
      <c r="D63" s="126" t="s">
        <v>818</v>
      </c>
      <c r="E63" s="127">
        <v>130</v>
      </c>
      <c r="F63" s="127" t="s">
        <v>861</v>
      </c>
      <c r="G63" s="127" t="s">
        <v>707</v>
      </c>
      <c r="H63" s="126" t="s">
        <v>765</v>
      </c>
      <c r="I63" s="126" t="s">
        <v>862</v>
      </c>
      <c r="J63" s="126" t="s">
        <v>10</v>
      </c>
      <c r="K63" s="128" t="s">
        <v>863</v>
      </c>
      <c r="L63" s="121" t="s">
        <v>704</v>
      </c>
      <c r="M63" s="296" t="s">
        <v>695</v>
      </c>
    </row>
    <row r="64" spans="1:13" s="165" customFormat="1" ht="40.5" customHeight="1">
      <c r="A64" s="181"/>
      <c r="B64" s="179"/>
      <c r="C64" s="198">
        <v>58</v>
      </c>
      <c r="D64" s="126" t="s">
        <v>818</v>
      </c>
      <c r="E64" s="127">
        <v>140</v>
      </c>
      <c r="F64" s="127"/>
      <c r="G64" s="127" t="s">
        <v>864</v>
      </c>
      <c r="H64" s="126" t="s">
        <v>768</v>
      </c>
      <c r="I64" s="126" t="s">
        <v>862</v>
      </c>
      <c r="J64" s="126" t="s">
        <v>865</v>
      </c>
      <c r="K64" s="126" t="s">
        <v>866</v>
      </c>
      <c r="L64" s="209"/>
      <c r="M64" s="130" t="s">
        <v>695</v>
      </c>
    </row>
    <row r="65" spans="1:13" s="165" customFormat="1" ht="182.1">
      <c r="A65" s="181"/>
      <c r="B65" s="181"/>
      <c r="C65" s="198">
        <v>59</v>
      </c>
      <c r="D65" s="126" t="s">
        <v>818</v>
      </c>
      <c r="E65" s="127">
        <v>96</v>
      </c>
      <c r="F65" s="127" t="s">
        <v>1165</v>
      </c>
      <c r="G65" s="127" t="s">
        <v>864</v>
      </c>
      <c r="H65" s="126" t="s">
        <v>768</v>
      </c>
      <c r="I65" s="126" t="s">
        <v>862</v>
      </c>
      <c r="J65" s="126" t="s">
        <v>868</v>
      </c>
      <c r="K65" s="126" t="s">
        <v>1166</v>
      </c>
      <c r="L65" s="126" t="s">
        <v>870</v>
      </c>
      <c r="M65" s="232" t="s">
        <v>712</v>
      </c>
    </row>
    <row r="66" spans="1:13" s="165" customFormat="1" ht="40.5" customHeight="1">
      <c r="A66" s="181"/>
      <c r="B66" s="181"/>
      <c r="C66" s="198">
        <v>60</v>
      </c>
      <c r="D66" s="126" t="s">
        <v>818</v>
      </c>
      <c r="E66" s="127">
        <v>150</v>
      </c>
      <c r="F66" s="127" t="s">
        <v>871</v>
      </c>
      <c r="G66" s="127" t="s">
        <v>864</v>
      </c>
      <c r="H66" s="126" t="s">
        <v>768</v>
      </c>
      <c r="I66" s="126" t="s">
        <v>862</v>
      </c>
      <c r="J66" s="126" t="s">
        <v>776</v>
      </c>
      <c r="K66" s="126" t="s">
        <v>872</v>
      </c>
      <c r="L66" s="142" t="s">
        <v>873</v>
      </c>
      <c r="M66" s="233" t="s">
        <v>712</v>
      </c>
    </row>
    <row r="67" spans="1:13" s="165" customFormat="1" ht="40.5" customHeight="1">
      <c r="A67" s="181"/>
      <c r="B67" s="181"/>
      <c r="C67" s="198">
        <v>61</v>
      </c>
      <c r="D67" s="126" t="s">
        <v>818</v>
      </c>
      <c r="E67" s="127">
        <v>145</v>
      </c>
      <c r="F67" s="127" t="s">
        <v>874</v>
      </c>
      <c r="G67" s="127" t="s">
        <v>864</v>
      </c>
      <c r="H67" s="126" t="s">
        <v>768</v>
      </c>
      <c r="I67" s="126" t="s">
        <v>862</v>
      </c>
      <c r="J67" s="126" t="s">
        <v>12</v>
      </c>
      <c r="K67" s="126" t="s">
        <v>875</v>
      </c>
      <c r="L67" s="126" t="s">
        <v>876</v>
      </c>
      <c r="M67" s="234" t="s">
        <v>712</v>
      </c>
    </row>
    <row r="68" spans="1:13" s="165" customFormat="1" ht="40.5" customHeight="1">
      <c r="A68" s="181"/>
      <c r="B68" s="181"/>
      <c r="C68" s="198">
        <v>62</v>
      </c>
      <c r="D68" s="126" t="s">
        <v>818</v>
      </c>
      <c r="E68" s="127">
        <v>146</v>
      </c>
      <c r="F68" s="127" t="s">
        <v>782</v>
      </c>
      <c r="G68" s="127" t="s">
        <v>864</v>
      </c>
      <c r="H68" s="126" t="s">
        <v>768</v>
      </c>
      <c r="I68" s="126" t="s">
        <v>862</v>
      </c>
      <c r="J68" s="126" t="s">
        <v>14</v>
      </c>
      <c r="K68" s="126" t="s">
        <v>877</v>
      </c>
      <c r="L68" s="126" t="s">
        <v>878</v>
      </c>
      <c r="M68" s="130" t="s">
        <v>712</v>
      </c>
    </row>
    <row r="69" spans="1:13" s="165" customFormat="1" ht="40.5" customHeight="1">
      <c r="A69" s="181"/>
      <c r="B69" s="181"/>
      <c r="C69" s="198">
        <v>63</v>
      </c>
      <c r="D69" s="126" t="s">
        <v>818</v>
      </c>
      <c r="E69" s="127" t="s">
        <v>879</v>
      </c>
      <c r="F69" s="127" t="s">
        <v>880</v>
      </c>
      <c r="G69" s="127" t="s">
        <v>864</v>
      </c>
      <c r="H69" s="126" t="s">
        <v>768</v>
      </c>
      <c r="I69" s="126" t="s">
        <v>862</v>
      </c>
      <c r="J69" s="126" t="s">
        <v>881</v>
      </c>
      <c r="K69" s="126" t="s">
        <v>882</v>
      </c>
      <c r="L69" s="169" t="s">
        <v>883</v>
      </c>
      <c r="M69" s="130" t="s">
        <v>712</v>
      </c>
    </row>
    <row r="70" spans="1:13" s="165" customFormat="1" ht="40.5" customHeight="1">
      <c r="A70" s="181"/>
      <c r="B70" s="179" t="s">
        <v>785</v>
      </c>
      <c r="C70" s="198">
        <v>64</v>
      </c>
      <c r="D70" s="126" t="s">
        <v>818</v>
      </c>
      <c r="E70" s="171">
        <v>250</v>
      </c>
      <c r="F70" s="126" t="s">
        <v>884</v>
      </c>
      <c r="G70" s="171" t="s">
        <v>707</v>
      </c>
      <c r="H70" s="171" t="s">
        <v>787</v>
      </c>
      <c r="I70" s="171" t="s">
        <v>885</v>
      </c>
      <c r="J70" s="171" t="s">
        <v>10</v>
      </c>
      <c r="K70" s="142" t="s">
        <v>886</v>
      </c>
      <c r="L70" s="121" t="s">
        <v>704</v>
      </c>
      <c r="M70" s="296" t="s">
        <v>695</v>
      </c>
    </row>
    <row r="71" spans="1:13" s="165" customFormat="1" ht="37.5" customHeight="1">
      <c r="A71" s="181"/>
      <c r="B71" s="179"/>
      <c r="C71" s="198">
        <v>65</v>
      </c>
      <c r="D71" s="126" t="s">
        <v>818</v>
      </c>
      <c r="E71" s="171">
        <v>255</v>
      </c>
      <c r="F71" s="126"/>
      <c r="G71" s="171" t="s">
        <v>10</v>
      </c>
      <c r="H71" s="171" t="s">
        <v>790</v>
      </c>
      <c r="I71" s="171" t="s">
        <v>885</v>
      </c>
      <c r="J71" s="171" t="s">
        <v>887</v>
      </c>
      <c r="K71" s="171" t="s">
        <v>888</v>
      </c>
      <c r="L71" s="209"/>
      <c r="M71" s="130" t="s">
        <v>695</v>
      </c>
    </row>
    <row r="72" spans="1:13" s="165" customFormat="1" ht="40.5" customHeight="1">
      <c r="A72" s="181"/>
      <c r="B72" s="181"/>
      <c r="C72" s="198">
        <v>66</v>
      </c>
      <c r="D72" s="126" t="s">
        <v>818</v>
      </c>
      <c r="E72" s="126">
        <v>260</v>
      </c>
      <c r="F72" s="126" t="s">
        <v>889</v>
      </c>
      <c r="G72" s="126" t="s">
        <v>10</v>
      </c>
      <c r="H72" s="171" t="s">
        <v>790</v>
      </c>
      <c r="I72" s="171" t="s">
        <v>885</v>
      </c>
      <c r="J72" s="127" t="s">
        <v>700</v>
      </c>
      <c r="K72" s="126" t="s">
        <v>794</v>
      </c>
      <c r="L72" s="126" t="s">
        <v>890</v>
      </c>
      <c r="M72" s="130" t="s">
        <v>712</v>
      </c>
    </row>
    <row r="73" spans="1:13" s="165" customFormat="1" ht="61.5" customHeight="1">
      <c r="A73" s="181"/>
      <c r="B73" s="181"/>
      <c r="C73" s="198">
        <v>67</v>
      </c>
      <c r="D73" s="126" t="s">
        <v>818</v>
      </c>
      <c r="E73" s="126">
        <v>281</v>
      </c>
      <c r="F73" s="126" t="s">
        <v>891</v>
      </c>
      <c r="G73" s="126" t="s">
        <v>10</v>
      </c>
      <c r="H73" s="171" t="s">
        <v>790</v>
      </c>
      <c r="I73" s="126" t="s">
        <v>885</v>
      </c>
      <c r="J73" s="126" t="s">
        <v>729</v>
      </c>
      <c r="K73" s="126" t="s">
        <v>892</v>
      </c>
      <c r="L73" s="126" t="s">
        <v>893</v>
      </c>
      <c r="M73" s="130" t="s">
        <v>712</v>
      </c>
    </row>
    <row r="74" spans="1:13" s="165" customFormat="1" ht="40.5" customHeight="1">
      <c r="A74" s="181"/>
      <c r="B74" s="181"/>
      <c r="C74" s="198">
        <v>68</v>
      </c>
      <c r="D74" s="126" t="s">
        <v>818</v>
      </c>
      <c r="E74" s="126">
        <v>280</v>
      </c>
      <c r="F74" s="126" t="s">
        <v>894</v>
      </c>
      <c r="G74" s="126" t="s">
        <v>10</v>
      </c>
      <c r="H74" s="171" t="s">
        <v>790</v>
      </c>
      <c r="I74" s="126" t="s">
        <v>885</v>
      </c>
      <c r="J74" s="126" t="s">
        <v>797</v>
      </c>
      <c r="K74" s="126" t="s">
        <v>895</v>
      </c>
      <c r="L74" s="126" t="s">
        <v>896</v>
      </c>
      <c r="M74" s="130" t="s">
        <v>712</v>
      </c>
    </row>
    <row r="75" spans="1:13" s="165" customFormat="1" ht="40.5" customHeight="1">
      <c r="A75" s="181"/>
      <c r="B75" s="181"/>
      <c r="C75" s="198">
        <v>69</v>
      </c>
      <c r="D75" s="126" t="s">
        <v>818</v>
      </c>
      <c r="E75" s="126">
        <v>279</v>
      </c>
      <c r="F75" s="126" t="s">
        <v>782</v>
      </c>
      <c r="G75" s="126" t="s">
        <v>10</v>
      </c>
      <c r="H75" s="171" t="s">
        <v>790</v>
      </c>
      <c r="I75" s="126" t="s">
        <v>885</v>
      </c>
      <c r="J75" s="126" t="s">
        <v>14</v>
      </c>
      <c r="K75" s="126" t="s">
        <v>897</v>
      </c>
      <c r="L75" s="126" t="s">
        <v>898</v>
      </c>
      <c r="M75" s="130" t="s">
        <v>712</v>
      </c>
    </row>
    <row r="76" spans="1:13" s="165" customFormat="1" ht="40.5" customHeight="1">
      <c r="A76" s="181"/>
      <c r="B76" s="181"/>
      <c r="C76" s="198">
        <v>70</v>
      </c>
      <c r="D76" s="126" t="s">
        <v>818</v>
      </c>
      <c r="E76" s="126" t="s">
        <v>899</v>
      </c>
      <c r="F76" s="126" t="s">
        <v>880</v>
      </c>
      <c r="G76" s="126" t="s">
        <v>10</v>
      </c>
      <c r="H76" s="171" t="s">
        <v>790</v>
      </c>
      <c r="I76" s="126" t="s">
        <v>885</v>
      </c>
      <c r="J76" s="126" t="s">
        <v>881</v>
      </c>
      <c r="K76" s="126" t="s">
        <v>900</v>
      </c>
      <c r="L76" s="126" t="s">
        <v>901</v>
      </c>
      <c r="M76" s="130" t="s">
        <v>712</v>
      </c>
    </row>
    <row r="77" spans="1:13" s="165" customFormat="1" ht="40.5" customHeight="1">
      <c r="A77" s="181"/>
      <c r="B77" s="181"/>
      <c r="C77" s="198">
        <v>71</v>
      </c>
      <c r="D77" s="126" t="s">
        <v>818</v>
      </c>
      <c r="E77" s="126">
        <v>340</v>
      </c>
      <c r="F77" s="126" t="s">
        <v>902</v>
      </c>
      <c r="G77" s="126" t="s">
        <v>10</v>
      </c>
      <c r="H77" s="171" t="s">
        <v>790</v>
      </c>
      <c r="I77" s="126" t="s">
        <v>885</v>
      </c>
      <c r="J77" s="126" t="s">
        <v>834</v>
      </c>
      <c r="K77" s="126" t="s">
        <v>903</v>
      </c>
      <c r="L77" s="126" t="s">
        <v>904</v>
      </c>
      <c r="M77" s="130" t="s">
        <v>712</v>
      </c>
    </row>
    <row r="78" spans="1:13" s="165" customFormat="1" ht="40.5" customHeight="1">
      <c r="A78" s="181"/>
      <c r="B78" s="199" t="s">
        <v>808</v>
      </c>
      <c r="C78" s="198">
        <v>72</v>
      </c>
      <c r="D78" s="155" t="s">
        <v>905</v>
      </c>
      <c r="E78" s="126">
        <v>20</v>
      </c>
      <c r="F78" s="126" t="s">
        <v>906</v>
      </c>
      <c r="G78" s="126" t="s">
        <v>707</v>
      </c>
      <c r="H78" s="127" t="s">
        <v>907</v>
      </c>
      <c r="I78" s="127" t="s">
        <v>809</v>
      </c>
      <c r="J78" s="126" t="s">
        <v>8</v>
      </c>
      <c r="K78" s="127" t="s">
        <v>908</v>
      </c>
      <c r="L78" s="172"/>
      <c r="M78" s="283" t="s">
        <v>695</v>
      </c>
    </row>
    <row r="79" spans="1:13" s="165" customFormat="1" ht="13.5">
      <c r="A79" s="181"/>
      <c r="B79" s="181"/>
      <c r="C79" s="198">
        <v>73</v>
      </c>
      <c r="D79" s="155" t="s">
        <v>905</v>
      </c>
      <c r="E79" s="126" t="s">
        <v>909</v>
      </c>
      <c r="F79" s="126" t="s">
        <v>8</v>
      </c>
      <c r="G79" s="126" t="s">
        <v>8</v>
      </c>
      <c r="H79" s="126" t="s">
        <v>910</v>
      </c>
      <c r="I79" s="126" t="s">
        <v>809</v>
      </c>
      <c r="J79" s="126" t="s">
        <v>815</v>
      </c>
      <c r="K79" s="126" t="s">
        <v>911</v>
      </c>
      <c r="L79" s="175"/>
      <c r="M79" s="297" t="s">
        <v>695</v>
      </c>
    </row>
    <row r="80" spans="1:13" s="165" customFormat="1" ht="27">
      <c r="A80" s="181"/>
      <c r="B80" s="181"/>
      <c r="C80" s="198">
        <v>74</v>
      </c>
      <c r="D80" s="155" t="s">
        <v>905</v>
      </c>
      <c r="E80" s="126" t="s">
        <v>912</v>
      </c>
      <c r="F80" s="126" t="s">
        <v>815</v>
      </c>
      <c r="G80" s="126" t="s">
        <v>815</v>
      </c>
      <c r="H80" s="126" t="s">
        <v>913</v>
      </c>
      <c r="I80" s="126" t="s">
        <v>809</v>
      </c>
      <c r="J80" s="126" t="s">
        <v>8</v>
      </c>
      <c r="K80" s="126" t="s">
        <v>914</v>
      </c>
      <c r="L80" s="175"/>
      <c r="M80" s="297" t="s">
        <v>695</v>
      </c>
    </row>
    <row r="81" spans="1:13" s="165" customFormat="1" ht="40.5" customHeight="1">
      <c r="A81" s="181"/>
      <c r="B81" s="199"/>
      <c r="C81" s="198">
        <v>75</v>
      </c>
      <c r="D81" s="155" t="s">
        <v>905</v>
      </c>
      <c r="E81" s="126" t="s">
        <v>915</v>
      </c>
      <c r="F81" s="126" t="s">
        <v>916</v>
      </c>
      <c r="G81" s="126" t="s">
        <v>8</v>
      </c>
      <c r="H81" s="126" t="s">
        <v>917</v>
      </c>
      <c r="I81" s="127" t="s">
        <v>809</v>
      </c>
      <c r="J81" s="127" t="s">
        <v>707</v>
      </c>
      <c r="K81" s="127" t="s">
        <v>918</v>
      </c>
      <c r="L81" s="207"/>
      <c r="M81" s="130" t="s">
        <v>712</v>
      </c>
    </row>
    <row r="82" spans="1:13" s="182" customFormat="1" ht="26.1">
      <c r="A82" s="200"/>
      <c r="B82" s="200"/>
      <c r="C82" s="198">
        <v>76</v>
      </c>
      <c r="D82" s="155" t="s">
        <v>905</v>
      </c>
      <c r="E82" s="126" t="s">
        <v>919</v>
      </c>
      <c r="F82" s="126" t="s">
        <v>920</v>
      </c>
      <c r="G82" s="126" t="s">
        <v>707</v>
      </c>
      <c r="H82" s="126" t="s">
        <v>746</v>
      </c>
      <c r="I82" s="126" t="s">
        <v>921</v>
      </c>
      <c r="J82" s="126" t="s">
        <v>10</v>
      </c>
      <c r="K82" s="128" t="s">
        <v>922</v>
      </c>
      <c r="L82" s="121" t="s">
        <v>704</v>
      </c>
      <c r="M82" s="202" t="s">
        <v>712</v>
      </c>
    </row>
    <row r="83" spans="1:13" s="165" customFormat="1" ht="116.45" customHeight="1">
      <c r="A83" s="181"/>
      <c r="B83" s="181"/>
      <c r="C83" s="198">
        <v>77</v>
      </c>
      <c r="D83" s="155" t="s">
        <v>905</v>
      </c>
      <c r="E83" s="126" t="s">
        <v>923</v>
      </c>
      <c r="F83" s="126"/>
      <c r="G83" s="127" t="s">
        <v>10</v>
      </c>
      <c r="H83" s="127" t="s">
        <v>749</v>
      </c>
      <c r="I83" s="127" t="s">
        <v>921</v>
      </c>
      <c r="J83" s="126" t="s">
        <v>834</v>
      </c>
      <c r="K83" s="127" t="s">
        <v>924</v>
      </c>
      <c r="L83" s="209"/>
      <c r="M83" s="130" t="s">
        <v>695</v>
      </c>
    </row>
    <row r="84" spans="1:13" s="165" customFormat="1" ht="116.45" customHeight="1">
      <c r="A84" s="181"/>
      <c r="B84" s="199" t="s">
        <v>813</v>
      </c>
      <c r="C84" s="198">
        <v>78</v>
      </c>
      <c r="D84" s="155" t="s">
        <v>905</v>
      </c>
      <c r="E84" s="126">
        <v>120</v>
      </c>
      <c r="F84" s="126" t="s">
        <v>925</v>
      </c>
      <c r="G84" s="127" t="s">
        <v>10</v>
      </c>
      <c r="H84" s="127" t="s">
        <v>749</v>
      </c>
      <c r="I84" s="127" t="s">
        <v>921</v>
      </c>
      <c r="J84" s="126" t="s">
        <v>834</v>
      </c>
      <c r="K84" s="127" t="s">
        <v>926</v>
      </c>
      <c r="L84" s="126" t="s">
        <v>927</v>
      </c>
      <c r="M84" s="130" t="s">
        <v>712</v>
      </c>
    </row>
    <row r="85" spans="1:13" ht="39.950000000000003" customHeight="1">
      <c r="A85" s="161"/>
      <c r="B85" s="124" t="s">
        <v>1167</v>
      </c>
      <c r="C85" s="198">
        <v>79</v>
      </c>
      <c r="D85" s="126" t="s">
        <v>818</v>
      </c>
      <c r="E85" s="126" t="s">
        <v>809</v>
      </c>
      <c r="F85" s="126" t="s">
        <v>1153</v>
      </c>
      <c r="G85" s="127" t="s">
        <v>700</v>
      </c>
      <c r="H85" s="126" t="s">
        <v>1154</v>
      </c>
      <c r="I85" s="128" t="s">
        <v>809</v>
      </c>
      <c r="J85" s="143" t="s">
        <v>791</v>
      </c>
      <c r="K85" s="144" t="s">
        <v>1168</v>
      </c>
      <c r="L85" s="129"/>
      <c r="M85" s="283" t="s">
        <v>695</v>
      </c>
    </row>
    <row r="86" spans="1:13" ht="42" customHeight="1">
      <c r="A86" s="161"/>
      <c r="B86" s="124"/>
      <c r="C86" s="198">
        <v>80</v>
      </c>
      <c r="D86" s="126" t="s">
        <v>818</v>
      </c>
      <c r="E86" s="126" t="s">
        <v>809</v>
      </c>
      <c r="F86" s="126" t="s">
        <v>1169</v>
      </c>
      <c r="G86" s="127" t="s">
        <v>700</v>
      </c>
      <c r="H86" s="126" t="s">
        <v>1154</v>
      </c>
      <c r="I86" s="128" t="s">
        <v>809</v>
      </c>
      <c r="J86" s="143" t="s">
        <v>791</v>
      </c>
      <c r="K86" s="274" t="s">
        <v>1170</v>
      </c>
      <c r="L86" s="129"/>
      <c r="M86" s="130" t="s">
        <v>712</v>
      </c>
    </row>
    <row r="87" spans="1:13" ht="55.5" customHeight="1">
      <c r="A87" s="161"/>
      <c r="B87" s="124"/>
      <c r="C87" s="198">
        <v>81</v>
      </c>
      <c r="D87" s="126" t="s">
        <v>818</v>
      </c>
      <c r="E87" s="126" t="s">
        <v>809</v>
      </c>
      <c r="F87" s="126" t="s">
        <v>1171</v>
      </c>
      <c r="G87" s="127" t="s">
        <v>700</v>
      </c>
      <c r="H87" s="126" t="s">
        <v>1160</v>
      </c>
      <c r="I87" s="128" t="s">
        <v>809</v>
      </c>
      <c r="J87" s="143" t="s">
        <v>791</v>
      </c>
      <c r="K87" s="274" t="s">
        <v>1172</v>
      </c>
      <c r="L87" s="129"/>
      <c r="M87" s="283" t="s">
        <v>695</v>
      </c>
    </row>
    <row r="88" spans="1:13" ht="48" customHeight="1">
      <c r="A88" s="161"/>
      <c r="B88" s="124" t="s">
        <v>1162</v>
      </c>
      <c r="C88" s="198">
        <v>82</v>
      </c>
      <c r="D88" s="126" t="s">
        <v>818</v>
      </c>
      <c r="E88" s="126" t="s">
        <v>809</v>
      </c>
      <c r="F88" s="126" t="s">
        <v>1173</v>
      </c>
      <c r="G88" s="127" t="s">
        <v>700</v>
      </c>
      <c r="H88" s="126" t="s">
        <v>1160</v>
      </c>
      <c r="I88" s="128" t="s">
        <v>809</v>
      </c>
      <c r="J88" s="143" t="s">
        <v>791</v>
      </c>
      <c r="K88" s="274" t="s">
        <v>1174</v>
      </c>
      <c r="L88" s="129"/>
      <c r="M88" s="130" t="s">
        <v>712</v>
      </c>
    </row>
  </sheetData>
  <autoFilter ref="A5:AB88" xr:uid="{24E91462-122A-42B6-896D-EC288144354A}"/>
  <mergeCells count="4">
    <mergeCell ref="F1:G1"/>
    <mergeCell ref="F2:G2"/>
    <mergeCell ref="C1:E1"/>
    <mergeCell ref="C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zoomScale="85" zoomScaleNormal="85" zoomScalePageLayoutView="91" workbookViewId="0">
      <selection activeCell="G8" sqref="G8"/>
    </sheetView>
  </sheetViews>
  <sheetFormatPr defaultColWidth="10.5703125" defaultRowHeight="20.100000000000001" customHeight="1"/>
  <cols>
    <col min="1" max="2" width="21.85546875" style="141" customWidth="1"/>
    <col min="3" max="5" width="10.7109375" style="141" customWidth="1"/>
    <col min="6" max="6" width="20.85546875" style="141" customWidth="1"/>
    <col min="7" max="7" width="20.7109375" style="141" customWidth="1"/>
    <col min="8" max="8" width="25.42578125" style="141" customWidth="1"/>
    <col min="9" max="9" width="25.140625" style="141" customWidth="1"/>
    <col min="10" max="10" width="26.5703125" style="141" customWidth="1"/>
    <col min="11" max="11" width="50.85546875" style="140" customWidth="1"/>
    <col min="12" max="12" width="33.140625" style="140" customWidth="1"/>
    <col min="13" max="13" width="20.42578125" style="140" customWidth="1"/>
    <col min="14" max="14" width="34.28515625" style="140" customWidth="1"/>
    <col min="15" max="15" width="20.7109375" style="140" customWidth="1"/>
    <col min="16" max="16" width="25.7109375" style="141" customWidth="1"/>
    <col min="17" max="17" width="26.140625" style="141" customWidth="1"/>
    <col min="18" max="18" width="27.7109375" style="141" bestFit="1" customWidth="1"/>
    <col min="19" max="19" width="23.28515625" style="141" bestFit="1" customWidth="1"/>
    <col min="20" max="20" width="28.7109375" style="141" bestFit="1" customWidth="1"/>
    <col min="21" max="21" width="23.28515625" style="141" bestFit="1" customWidth="1"/>
    <col min="22" max="22" width="28.7109375" style="141" bestFit="1" customWidth="1"/>
    <col min="23" max="23" width="20.28515625" style="141" bestFit="1" customWidth="1"/>
    <col min="24" max="24" width="12.7109375" style="141" customWidth="1"/>
    <col min="25" max="27" width="10.5703125" style="141"/>
    <col min="28" max="28" width="28.7109375" style="141" bestFit="1" customWidth="1"/>
    <col min="29" max="16384" width="10.5703125" style="141"/>
  </cols>
  <sheetData>
    <row r="1" spans="1:24" s="23" customFormat="1" ht="34.35" customHeight="1">
      <c r="A1" s="74" t="s">
        <v>502</v>
      </c>
      <c r="B1" s="83"/>
      <c r="C1" s="351" t="s">
        <v>434</v>
      </c>
      <c r="D1" s="347"/>
      <c r="E1" s="347"/>
      <c r="F1" s="347" t="s">
        <v>633</v>
      </c>
      <c r="G1" s="348"/>
      <c r="H1" s="75" t="s">
        <v>439</v>
      </c>
      <c r="I1" s="75" t="s">
        <v>632</v>
      </c>
      <c r="J1" s="75" t="s">
        <v>682</v>
      </c>
      <c r="K1" s="74" t="s">
        <v>4</v>
      </c>
      <c r="L1" s="80" t="s">
        <v>635</v>
      </c>
      <c r="M1" s="75" t="s">
        <v>636</v>
      </c>
      <c r="N1" s="58"/>
      <c r="O1" s="64"/>
      <c r="P1" s="64"/>
      <c r="Q1" s="64"/>
      <c r="R1" s="64"/>
      <c r="S1" s="64"/>
      <c r="X1" s="64"/>
    </row>
    <row r="2" spans="1:24" s="53" customFormat="1" ht="79.5" customHeight="1">
      <c r="A2" s="26">
        <v>5</v>
      </c>
      <c r="B2" s="110"/>
      <c r="C2" s="352" t="s">
        <v>663</v>
      </c>
      <c r="D2" s="353"/>
      <c r="E2" s="353"/>
      <c r="F2" s="349" t="s">
        <v>648</v>
      </c>
      <c r="G2" s="350"/>
      <c r="H2" s="76" t="s">
        <v>664</v>
      </c>
      <c r="I2" s="82" t="s">
        <v>665</v>
      </c>
      <c r="J2" s="118" t="str">
        <f>'SITFTS0120 Overview'!F24</f>
        <v>Linked Import &amp; 2 exports same supplier's, same day Change of Metering Service and Data Service (as per DES138 data specification)</v>
      </c>
      <c r="K2" s="76" t="s">
        <v>642</v>
      </c>
      <c r="L2" s="76" t="s">
        <v>667</v>
      </c>
      <c r="M2" s="76" t="s">
        <v>683</v>
      </c>
      <c r="N2" s="58"/>
      <c r="O2" s="58"/>
      <c r="P2" s="58"/>
      <c r="Q2" s="58"/>
      <c r="R2" s="58"/>
      <c r="S2" s="58"/>
      <c r="X2" s="58"/>
    </row>
    <row r="3" spans="1:24" s="58" customFormat="1" ht="20.100000000000001" customHeight="1">
      <c r="K3" s="66"/>
      <c r="L3" s="66"/>
      <c r="M3" s="66"/>
      <c r="N3" s="66"/>
      <c r="O3" s="66"/>
    </row>
    <row r="4" spans="1:24" s="58" customFormat="1" ht="20.100000000000001" customHeight="1">
      <c r="K4" s="66"/>
      <c r="L4" s="66"/>
      <c r="M4" s="66"/>
      <c r="N4" s="66"/>
      <c r="O4" s="66"/>
    </row>
    <row r="5" spans="1:24" s="62" customFormat="1" ht="34.35" customHeight="1">
      <c r="A5" s="112" t="s">
        <v>439</v>
      </c>
      <c r="B5" s="111" t="s">
        <v>684</v>
      </c>
      <c r="C5" s="77" t="s">
        <v>685</v>
      </c>
      <c r="D5" s="98" t="s">
        <v>624</v>
      </c>
      <c r="E5" s="98" t="s">
        <v>686</v>
      </c>
      <c r="F5" s="98" t="s">
        <v>687</v>
      </c>
      <c r="G5" s="77" t="s">
        <v>688</v>
      </c>
      <c r="H5" s="77" t="s">
        <v>689</v>
      </c>
      <c r="I5" s="77" t="s">
        <v>690</v>
      </c>
      <c r="J5" s="78" t="s">
        <v>691</v>
      </c>
      <c r="K5" s="77" t="s">
        <v>692</v>
      </c>
      <c r="L5" s="106" t="s">
        <v>693</v>
      </c>
      <c r="M5" s="79" t="s">
        <v>694</v>
      </c>
    </row>
    <row r="6" spans="1:24" s="131" customFormat="1" ht="57.75" customHeight="1">
      <c r="A6" s="124" t="s">
        <v>664</v>
      </c>
      <c r="B6" s="166" t="s">
        <v>696</v>
      </c>
      <c r="C6" s="154">
        <v>1</v>
      </c>
      <c r="D6" s="155" t="s">
        <v>697</v>
      </c>
      <c r="E6" s="126" t="s">
        <v>698</v>
      </c>
      <c r="F6" s="126" t="s">
        <v>930</v>
      </c>
      <c r="G6" s="127" t="s">
        <v>700</v>
      </c>
      <c r="H6" s="126" t="s">
        <v>701</v>
      </c>
      <c r="I6" s="126" t="s">
        <v>702</v>
      </c>
      <c r="J6" s="126" t="s">
        <v>10</v>
      </c>
      <c r="K6" s="128" t="s">
        <v>703</v>
      </c>
      <c r="L6" s="121" t="s">
        <v>704</v>
      </c>
      <c r="M6" s="302" t="s">
        <v>695</v>
      </c>
    </row>
    <row r="7" spans="1:24" s="133" customFormat="1" ht="12.95">
      <c r="A7" s="132"/>
      <c r="B7" s="179"/>
      <c r="C7" s="154">
        <v>2</v>
      </c>
      <c r="D7" s="155" t="s">
        <v>697</v>
      </c>
      <c r="E7" s="126">
        <v>30</v>
      </c>
      <c r="F7" s="126" t="s">
        <v>705</v>
      </c>
      <c r="G7" s="127" t="s">
        <v>10</v>
      </c>
      <c r="H7" s="127" t="s">
        <v>706</v>
      </c>
      <c r="I7" s="126" t="s">
        <v>702</v>
      </c>
      <c r="J7" s="126" t="s">
        <v>707</v>
      </c>
      <c r="K7" s="126" t="s">
        <v>708</v>
      </c>
      <c r="L7" s="173"/>
      <c r="M7" s="130" t="s">
        <v>695</v>
      </c>
    </row>
    <row r="8" spans="1:24" s="133" customFormat="1" ht="90.95">
      <c r="A8" s="135"/>
      <c r="B8" s="179"/>
      <c r="C8" s="154">
        <v>3</v>
      </c>
      <c r="D8" s="155" t="s">
        <v>697</v>
      </c>
      <c r="E8" s="126">
        <v>40</v>
      </c>
      <c r="F8" s="126" t="s">
        <v>709</v>
      </c>
      <c r="G8" s="127" t="s">
        <v>10</v>
      </c>
      <c r="H8" s="127" t="s">
        <v>706</v>
      </c>
      <c r="I8" s="126" t="s">
        <v>702</v>
      </c>
      <c r="J8" s="126" t="s">
        <v>707</v>
      </c>
      <c r="K8" s="126" t="s">
        <v>710</v>
      </c>
      <c r="L8" s="169" t="s">
        <v>711</v>
      </c>
      <c r="M8" s="130" t="s">
        <v>712</v>
      </c>
      <c r="N8" s="140"/>
      <c r="O8" s="140"/>
    </row>
    <row r="9" spans="1:24" ht="27">
      <c r="B9" s="166" t="s">
        <v>713</v>
      </c>
      <c r="C9" s="154">
        <v>4</v>
      </c>
      <c r="D9" s="155" t="s">
        <v>697</v>
      </c>
      <c r="E9" s="126">
        <v>45</v>
      </c>
      <c r="F9" s="126" t="s">
        <v>714</v>
      </c>
      <c r="G9" s="126" t="s">
        <v>707</v>
      </c>
      <c r="H9" s="126" t="s">
        <v>715</v>
      </c>
      <c r="I9" s="126" t="s">
        <v>716</v>
      </c>
      <c r="J9" s="126" t="s">
        <v>10</v>
      </c>
      <c r="K9" s="128" t="s">
        <v>717</v>
      </c>
      <c r="L9" s="121" t="s">
        <v>704</v>
      </c>
      <c r="M9" s="302" t="s">
        <v>695</v>
      </c>
    </row>
    <row r="10" spans="1:24" ht="39.6" customHeight="1">
      <c r="B10" s="166"/>
      <c r="C10" s="154">
        <v>5</v>
      </c>
      <c r="D10" s="155" t="s">
        <v>697</v>
      </c>
      <c r="E10" s="126">
        <v>50</v>
      </c>
      <c r="F10" s="126"/>
      <c r="G10" s="126" t="s">
        <v>10</v>
      </c>
      <c r="H10" s="126" t="s">
        <v>718</v>
      </c>
      <c r="I10" s="126" t="s">
        <v>716</v>
      </c>
      <c r="J10" s="127" t="s">
        <v>700</v>
      </c>
      <c r="K10" s="126" t="s">
        <v>719</v>
      </c>
      <c r="L10" s="185"/>
      <c r="M10" s="130" t="s">
        <v>695</v>
      </c>
    </row>
    <row r="11" spans="1:24" ht="104.1">
      <c r="B11" s="166"/>
      <c r="C11" s="154">
        <v>6</v>
      </c>
      <c r="D11" s="155" t="s">
        <v>697</v>
      </c>
      <c r="E11" s="126">
        <v>55</v>
      </c>
      <c r="F11" s="126" t="s">
        <v>720</v>
      </c>
      <c r="G11" s="126" t="s">
        <v>10</v>
      </c>
      <c r="H11" s="126" t="s">
        <v>718</v>
      </c>
      <c r="I11" s="126" t="s">
        <v>716</v>
      </c>
      <c r="J11" s="127" t="s">
        <v>700</v>
      </c>
      <c r="K11" s="126" t="s">
        <v>721</v>
      </c>
      <c r="L11" s="169" t="s">
        <v>722</v>
      </c>
      <c r="M11" s="130" t="s">
        <v>712</v>
      </c>
    </row>
    <row r="12" spans="1:24" ht="27">
      <c r="B12" s="166" t="s">
        <v>723</v>
      </c>
      <c r="C12" s="154">
        <v>7</v>
      </c>
      <c r="D12" s="155" t="s">
        <v>697</v>
      </c>
      <c r="E12" s="126">
        <v>60</v>
      </c>
      <c r="F12" s="126" t="s">
        <v>724</v>
      </c>
      <c r="G12" s="126" t="s">
        <v>707</v>
      </c>
      <c r="H12" s="126" t="s">
        <v>725</v>
      </c>
      <c r="I12" s="126" t="s">
        <v>726</v>
      </c>
      <c r="J12" s="126" t="s">
        <v>10</v>
      </c>
      <c r="K12" s="128" t="s">
        <v>727</v>
      </c>
      <c r="L12" s="121" t="s">
        <v>704</v>
      </c>
      <c r="M12" s="302" t="s">
        <v>695</v>
      </c>
    </row>
    <row r="13" spans="1:24" ht="51.95" customHeight="1">
      <c r="B13" s="166"/>
      <c r="C13" s="154">
        <v>8</v>
      </c>
      <c r="D13" s="155" t="s">
        <v>697</v>
      </c>
      <c r="E13" s="126">
        <v>65</v>
      </c>
      <c r="F13" s="126"/>
      <c r="G13" s="126" t="s">
        <v>10</v>
      </c>
      <c r="H13" s="126" t="s">
        <v>728</v>
      </c>
      <c r="I13" s="126" t="s">
        <v>726</v>
      </c>
      <c r="J13" s="126" t="s">
        <v>729</v>
      </c>
      <c r="K13" s="126" t="s">
        <v>730</v>
      </c>
      <c r="L13" s="173"/>
      <c r="M13" s="130" t="s">
        <v>695</v>
      </c>
    </row>
    <row r="14" spans="1:24" ht="78">
      <c r="B14" s="166"/>
      <c r="C14" s="154">
        <v>9</v>
      </c>
      <c r="D14" s="155" t="s">
        <v>697</v>
      </c>
      <c r="E14" s="126">
        <v>70</v>
      </c>
      <c r="F14" s="126" t="s">
        <v>731</v>
      </c>
      <c r="G14" s="126" t="s">
        <v>10</v>
      </c>
      <c r="H14" s="126" t="s">
        <v>728</v>
      </c>
      <c r="I14" s="126" t="s">
        <v>726</v>
      </c>
      <c r="J14" s="126" t="s">
        <v>729</v>
      </c>
      <c r="K14" s="126" t="s">
        <v>732</v>
      </c>
      <c r="L14" s="169" t="s">
        <v>733</v>
      </c>
      <c r="M14" s="130" t="s">
        <v>712</v>
      </c>
    </row>
    <row r="15" spans="1:24" ht="27">
      <c r="B15" s="166" t="s">
        <v>734</v>
      </c>
      <c r="C15" s="154">
        <v>10</v>
      </c>
      <c r="D15" s="155" t="s">
        <v>697</v>
      </c>
      <c r="E15" s="126">
        <v>75</v>
      </c>
      <c r="F15" s="126" t="s">
        <v>735</v>
      </c>
      <c r="G15" s="126" t="s">
        <v>729</v>
      </c>
      <c r="H15" s="126" t="s">
        <v>736</v>
      </c>
      <c r="I15" s="126" t="s">
        <v>737</v>
      </c>
      <c r="J15" s="126" t="s">
        <v>10</v>
      </c>
      <c r="K15" s="128" t="s">
        <v>738</v>
      </c>
      <c r="L15" s="121" t="s">
        <v>704</v>
      </c>
      <c r="M15" s="302" t="s">
        <v>695</v>
      </c>
    </row>
    <row r="16" spans="1:24" ht="47.45" customHeight="1">
      <c r="B16" s="166"/>
      <c r="C16" s="154">
        <v>11</v>
      </c>
      <c r="D16" s="155" t="s">
        <v>697</v>
      </c>
      <c r="E16" s="126">
        <v>80</v>
      </c>
      <c r="F16" s="126"/>
      <c r="G16" s="126" t="s">
        <v>10</v>
      </c>
      <c r="H16" s="126" t="s">
        <v>739</v>
      </c>
      <c r="I16" s="126" t="s">
        <v>737</v>
      </c>
      <c r="J16" s="126" t="s">
        <v>707</v>
      </c>
      <c r="K16" s="126" t="s">
        <v>740</v>
      </c>
      <c r="L16" s="173"/>
      <c r="M16" s="130" t="s">
        <v>695</v>
      </c>
    </row>
    <row r="17" spans="2:13" ht="65.099999999999994">
      <c r="B17" s="166"/>
      <c r="C17" s="154">
        <v>12</v>
      </c>
      <c r="D17" s="155" t="s">
        <v>697</v>
      </c>
      <c r="E17" s="126">
        <v>85</v>
      </c>
      <c r="F17" s="126" t="s">
        <v>741</v>
      </c>
      <c r="G17" s="126" t="s">
        <v>10</v>
      </c>
      <c r="H17" s="126" t="s">
        <v>739</v>
      </c>
      <c r="I17" s="126" t="s">
        <v>737</v>
      </c>
      <c r="J17" s="126" t="s">
        <v>707</v>
      </c>
      <c r="K17" s="126" t="s">
        <v>742</v>
      </c>
      <c r="L17" s="169" t="s">
        <v>743</v>
      </c>
      <c r="M17" s="130" t="s">
        <v>712</v>
      </c>
    </row>
    <row r="18" spans="2:13" ht="27">
      <c r="B18" s="166" t="s">
        <v>744</v>
      </c>
      <c r="C18" s="154">
        <v>13</v>
      </c>
      <c r="D18" s="155" t="s">
        <v>697</v>
      </c>
      <c r="E18" s="126">
        <v>87</v>
      </c>
      <c r="F18" s="126" t="s">
        <v>745</v>
      </c>
      <c r="G18" s="126" t="s">
        <v>707</v>
      </c>
      <c r="H18" s="126" t="s">
        <v>746</v>
      </c>
      <c r="I18" s="126" t="s">
        <v>747</v>
      </c>
      <c r="J18" s="126" t="s">
        <v>10</v>
      </c>
      <c r="K18" s="128" t="s">
        <v>748</v>
      </c>
      <c r="L18" s="121" t="s">
        <v>704</v>
      </c>
      <c r="M18" s="302" t="s">
        <v>695</v>
      </c>
    </row>
    <row r="19" spans="2:13" ht="28.5" customHeight="1">
      <c r="B19" s="166"/>
      <c r="C19" s="154">
        <v>14</v>
      </c>
      <c r="D19" s="155" t="s">
        <v>697</v>
      </c>
      <c r="E19" s="126">
        <v>91</v>
      </c>
      <c r="F19" s="126"/>
      <c r="G19" s="126" t="s">
        <v>10</v>
      </c>
      <c r="H19" s="126" t="s">
        <v>749</v>
      </c>
      <c r="I19" s="126" t="s">
        <v>747</v>
      </c>
      <c r="J19" s="127" t="s">
        <v>750</v>
      </c>
      <c r="K19" s="126" t="s">
        <v>1081</v>
      </c>
      <c r="L19" s="173"/>
      <c r="M19" s="130" t="s">
        <v>695</v>
      </c>
    </row>
    <row r="20" spans="2:13" ht="65.099999999999994">
      <c r="B20" s="166"/>
      <c r="C20" s="154">
        <v>15</v>
      </c>
      <c r="D20" s="155" t="s">
        <v>697</v>
      </c>
      <c r="E20" s="126">
        <v>95</v>
      </c>
      <c r="F20" s="126" t="s">
        <v>752</v>
      </c>
      <c r="G20" s="126" t="s">
        <v>10</v>
      </c>
      <c r="H20" s="126" t="s">
        <v>749</v>
      </c>
      <c r="I20" s="126" t="s">
        <v>747</v>
      </c>
      <c r="J20" s="127" t="s">
        <v>700</v>
      </c>
      <c r="K20" s="126" t="s">
        <v>753</v>
      </c>
      <c r="L20" s="126" t="s">
        <v>754</v>
      </c>
      <c r="M20" s="130" t="s">
        <v>712</v>
      </c>
    </row>
    <row r="21" spans="2:13" ht="65.099999999999994">
      <c r="B21" s="166"/>
      <c r="C21" s="154">
        <v>16</v>
      </c>
      <c r="D21" s="155" t="s">
        <v>697</v>
      </c>
      <c r="E21" s="126">
        <v>92</v>
      </c>
      <c r="F21" s="126" t="s">
        <v>755</v>
      </c>
      <c r="G21" s="126" t="s">
        <v>10</v>
      </c>
      <c r="H21" s="126" t="s">
        <v>749</v>
      </c>
      <c r="I21" s="126" t="s">
        <v>747</v>
      </c>
      <c r="J21" s="127" t="s">
        <v>729</v>
      </c>
      <c r="K21" s="126" t="s">
        <v>756</v>
      </c>
      <c r="L21" s="126" t="s">
        <v>757</v>
      </c>
      <c r="M21" s="130" t="s">
        <v>712</v>
      </c>
    </row>
    <row r="22" spans="2:13" ht="40.5">
      <c r="B22" s="166" t="s">
        <v>758</v>
      </c>
      <c r="C22" s="154">
        <v>17</v>
      </c>
      <c r="D22" s="155" t="s">
        <v>697</v>
      </c>
      <c r="E22" s="126" t="s">
        <v>759</v>
      </c>
      <c r="F22" s="126" t="s">
        <v>760</v>
      </c>
      <c r="G22" s="126" t="s">
        <v>707</v>
      </c>
      <c r="H22" s="126"/>
      <c r="I22" s="126"/>
      <c r="J22" s="126"/>
      <c r="K22" s="126" t="s">
        <v>761</v>
      </c>
      <c r="L22" s="205"/>
      <c r="M22" s="302" t="s">
        <v>695</v>
      </c>
    </row>
    <row r="23" spans="2:13" ht="40.5">
      <c r="B23" s="166" t="s">
        <v>762</v>
      </c>
      <c r="C23" s="154">
        <v>18</v>
      </c>
      <c r="D23" s="155" t="s">
        <v>697</v>
      </c>
      <c r="E23" s="127" t="s">
        <v>763</v>
      </c>
      <c r="F23" s="127" t="s">
        <v>764</v>
      </c>
      <c r="G23" s="126" t="s">
        <v>707</v>
      </c>
      <c r="H23" s="126" t="s">
        <v>765</v>
      </c>
      <c r="I23" s="126" t="s">
        <v>766</v>
      </c>
      <c r="J23" s="126" t="s">
        <v>10</v>
      </c>
      <c r="K23" s="128" t="s">
        <v>767</v>
      </c>
      <c r="L23" s="121" t="s">
        <v>704</v>
      </c>
      <c r="M23" s="302" t="s">
        <v>695</v>
      </c>
    </row>
    <row r="24" spans="2:13" ht="13.5">
      <c r="B24" s="166"/>
      <c r="C24" s="154">
        <v>19</v>
      </c>
      <c r="D24" s="155" t="s">
        <v>697</v>
      </c>
      <c r="E24" s="127">
        <v>140</v>
      </c>
      <c r="F24" s="127"/>
      <c r="G24" s="126" t="s">
        <v>10</v>
      </c>
      <c r="H24" s="126" t="s">
        <v>768</v>
      </c>
      <c r="I24" s="126" t="s">
        <v>766</v>
      </c>
      <c r="J24" s="126" t="s">
        <v>769</v>
      </c>
      <c r="K24" s="126" t="s">
        <v>770</v>
      </c>
      <c r="L24" s="209"/>
      <c r="M24" s="302" t="s">
        <v>695</v>
      </c>
    </row>
    <row r="25" spans="2:13" ht="90.95">
      <c r="B25" s="166"/>
      <c r="C25" s="154">
        <v>20</v>
      </c>
      <c r="D25" s="155" t="s">
        <v>697</v>
      </c>
      <c r="E25" s="127">
        <v>231</v>
      </c>
      <c r="F25" s="127" t="s">
        <v>771</v>
      </c>
      <c r="G25" s="126" t="s">
        <v>10</v>
      </c>
      <c r="H25" s="126" t="s">
        <v>768</v>
      </c>
      <c r="I25" s="126" t="s">
        <v>766</v>
      </c>
      <c r="J25" s="126" t="s">
        <v>772</v>
      </c>
      <c r="K25" s="126" t="s">
        <v>773</v>
      </c>
      <c r="L25" s="126" t="s">
        <v>774</v>
      </c>
      <c r="M25" s="130" t="s">
        <v>712</v>
      </c>
    </row>
    <row r="26" spans="2:13" ht="78">
      <c r="B26" s="166"/>
      <c r="C26" s="154">
        <v>21</v>
      </c>
      <c r="D26" s="155" t="s">
        <v>697</v>
      </c>
      <c r="E26" s="127">
        <v>150</v>
      </c>
      <c r="F26" s="127" t="s">
        <v>775</v>
      </c>
      <c r="G26" s="126" t="s">
        <v>10</v>
      </c>
      <c r="H26" s="126" t="s">
        <v>768</v>
      </c>
      <c r="I26" s="126" t="s">
        <v>766</v>
      </c>
      <c r="J26" s="126" t="s">
        <v>776</v>
      </c>
      <c r="K26" s="126" t="s">
        <v>963</v>
      </c>
      <c r="L26" s="126" t="s">
        <v>778</v>
      </c>
      <c r="M26" s="130" t="s">
        <v>712</v>
      </c>
    </row>
    <row r="27" spans="2:13" ht="78">
      <c r="B27" s="166"/>
      <c r="C27" s="154">
        <v>22</v>
      </c>
      <c r="D27" s="155" t="s">
        <v>697</v>
      </c>
      <c r="E27" s="127">
        <v>145</v>
      </c>
      <c r="F27" s="127" t="s">
        <v>779</v>
      </c>
      <c r="G27" s="126" t="s">
        <v>10</v>
      </c>
      <c r="H27" s="126" t="s">
        <v>768</v>
      </c>
      <c r="I27" s="126" t="s">
        <v>766</v>
      </c>
      <c r="J27" s="126" t="s">
        <v>12</v>
      </c>
      <c r="K27" s="126" t="s">
        <v>780</v>
      </c>
      <c r="L27" s="126" t="s">
        <v>781</v>
      </c>
      <c r="M27" s="130" t="s">
        <v>712</v>
      </c>
    </row>
    <row r="28" spans="2:13" ht="78">
      <c r="B28" s="166"/>
      <c r="C28" s="154">
        <v>23</v>
      </c>
      <c r="D28" s="155" t="s">
        <v>697</v>
      </c>
      <c r="E28" s="127">
        <v>146</v>
      </c>
      <c r="F28" s="127" t="s">
        <v>782</v>
      </c>
      <c r="G28" s="126" t="s">
        <v>10</v>
      </c>
      <c r="H28" s="126" t="s">
        <v>768</v>
      </c>
      <c r="I28" s="126" t="s">
        <v>766</v>
      </c>
      <c r="J28" s="126" t="s">
        <v>14</v>
      </c>
      <c r="K28" s="126" t="s">
        <v>783</v>
      </c>
      <c r="L28" s="169" t="s">
        <v>784</v>
      </c>
      <c r="M28" s="130" t="s">
        <v>712</v>
      </c>
    </row>
    <row r="29" spans="2:13" ht="47.45" customHeight="1">
      <c r="B29" s="166" t="s">
        <v>785</v>
      </c>
      <c r="C29" s="154">
        <v>24</v>
      </c>
      <c r="D29" s="155" t="s">
        <v>697</v>
      </c>
      <c r="E29" s="171">
        <v>240</v>
      </c>
      <c r="F29" s="126" t="s">
        <v>786</v>
      </c>
      <c r="G29" s="171" t="s">
        <v>707</v>
      </c>
      <c r="H29" s="171" t="s">
        <v>787</v>
      </c>
      <c r="I29" s="171" t="s">
        <v>788</v>
      </c>
      <c r="J29" s="171" t="s">
        <v>10</v>
      </c>
      <c r="K29" s="142" t="s">
        <v>789</v>
      </c>
      <c r="L29" s="121" t="s">
        <v>704</v>
      </c>
      <c r="M29" s="302" t="s">
        <v>695</v>
      </c>
    </row>
    <row r="30" spans="2:13" ht="48.6" customHeight="1">
      <c r="B30" s="166"/>
      <c r="C30" s="154">
        <v>25</v>
      </c>
      <c r="D30" s="155" t="s">
        <v>697</v>
      </c>
      <c r="E30" s="171">
        <v>245</v>
      </c>
      <c r="F30" s="126"/>
      <c r="G30" s="126" t="s">
        <v>10</v>
      </c>
      <c r="H30" s="171" t="s">
        <v>790</v>
      </c>
      <c r="I30" s="171" t="s">
        <v>788</v>
      </c>
      <c r="J30" s="171" t="s">
        <v>791</v>
      </c>
      <c r="K30" s="171" t="s">
        <v>792</v>
      </c>
      <c r="L30" s="173"/>
      <c r="M30" s="302" t="s">
        <v>695</v>
      </c>
    </row>
    <row r="31" spans="2:13" ht="65.099999999999994">
      <c r="B31" s="166"/>
      <c r="C31" s="154">
        <v>26</v>
      </c>
      <c r="D31" s="155" t="s">
        <v>697</v>
      </c>
      <c r="E31" s="126">
        <v>260</v>
      </c>
      <c r="F31" s="126" t="s">
        <v>793</v>
      </c>
      <c r="G31" s="126" t="s">
        <v>10</v>
      </c>
      <c r="H31" s="171" t="s">
        <v>790</v>
      </c>
      <c r="I31" s="171" t="s">
        <v>788</v>
      </c>
      <c r="J31" s="127" t="s">
        <v>700</v>
      </c>
      <c r="K31" s="126" t="s">
        <v>794</v>
      </c>
      <c r="L31" s="126" t="s">
        <v>795</v>
      </c>
      <c r="M31" s="130" t="s">
        <v>712</v>
      </c>
    </row>
    <row r="32" spans="2:13" ht="78">
      <c r="B32" s="166"/>
      <c r="C32" s="154">
        <v>27</v>
      </c>
      <c r="D32" s="155" t="s">
        <v>697</v>
      </c>
      <c r="E32" s="126">
        <v>280</v>
      </c>
      <c r="F32" s="126" t="s">
        <v>796</v>
      </c>
      <c r="G32" s="126" t="s">
        <v>10</v>
      </c>
      <c r="H32" s="171" t="s">
        <v>790</v>
      </c>
      <c r="I32" s="171" t="s">
        <v>788</v>
      </c>
      <c r="J32" s="126" t="s">
        <v>797</v>
      </c>
      <c r="K32" s="126" t="s">
        <v>798</v>
      </c>
      <c r="L32" s="126" t="s">
        <v>799</v>
      </c>
      <c r="M32" s="130" t="s">
        <v>712</v>
      </c>
    </row>
    <row r="33" spans="2:13" ht="65.099999999999994">
      <c r="B33" s="166"/>
      <c r="C33" s="154">
        <v>28</v>
      </c>
      <c r="D33" s="155" t="s">
        <v>697</v>
      </c>
      <c r="E33" s="126">
        <v>283</v>
      </c>
      <c r="F33" s="126" t="s">
        <v>782</v>
      </c>
      <c r="G33" s="126" t="s">
        <v>10</v>
      </c>
      <c r="H33" s="171" t="s">
        <v>790</v>
      </c>
      <c r="I33" s="171" t="s">
        <v>788</v>
      </c>
      <c r="J33" s="126" t="s">
        <v>14</v>
      </c>
      <c r="K33" s="126" t="s">
        <v>800</v>
      </c>
      <c r="L33" s="126" t="s">
        <v>801</v>
      </c>
      <c r="M33" s="130" t="s">
        <v>712</v>
      </c>
    </row>
    <row r="34" spans="2:13" ht="65.099999999999994">
      <c r="B34" s="166"/>
      <c r="C34" s="154">
        <v>29</v>
      </c>
      <c r="D34" s="155" t="s">
        <v>697</v>
      </c>
      <c r="E34" s="171">
        <v>195</v>
      </c>
      <c r="F34" s="126" t="s">
        <v>802</v>
      </c>
      <c r="G34" s="126" t="s">
        <v>10</v>
      </c>
      <c r="H34" s="171" t="s">
        <v>790</v>
      </c>
      <c r="I34" s="171" t="s">
        <v>788</v>
      </c>
      <c r="J34" s="126" t="s">
        <v>729</v>
      </c>
      <c r="K34" s="126" t="s">
        <v>803</v>
      </c>
      <c r="L34" s="126" t="s">
        <v>804</v>
      </c>
      <c r="M34" s="130" t="s">
        <v>712</v>
      </c>
    </row>
    <row r="35" spans="2:13" ht="65.099999999999994">
      <c r="B35" s="166"/>
      <c r="C35" s="154">
        <v>30</v>
      </c>
      <c r="D35" s="155" t="s">
        <v>697</v>
      </c>
      <c r="E35" s="126">
        <v>270</v>
      </c>
      <c r="F35" s="126" t="s">
        <v>805</v>
      </c>
      <c r="G35" s="126" t="s">
        <v>10</v>
      </c>
      <c r="H35" s="171" t="s">
        <v>790</v>
      </c>
      <c r="I35" s="171" t="s">
        <v>788</v>
      </c>
      <c r="J35" s="126" t="s">
        <v>791</v>
      </c>
      <c r="K35" s="126" t="s">
        <v>806</v>
      </c>
      <c r="L35" s="169" t="s">
        <v>807</v>
      </c>
      <c r="M35" s="130" t="s">
        <v>712</v>
      </c>
    </row>
    <row r="36" spans="2:13" ht="33">
      <c r="B36" s="166" t="s">
        <v>1175</v>
      </c>
      <c r="C36" s="154">
        <v>31</v>
      </c>
      <c r="D36" s="155" t="s">
        <v>697</v>
      </c>
      <c r="E36" s="127">
        <v>720</v>
      </c>
      <c r="F36" s="127" t="s">
        <v>974</v>
      </c>
      <c r="G36" s="126" t="s">
        <v>707</v>
      </c>
      <c r="H36" s="126" t="s">
        <v>765</v>
      </c>
      <c r="I36" s="126" t="s">
        <v>766</v>
      </c>
      <c r="J36" s="126" t="s">
        <v>10</v>
      </c>
      <c r="K36" s="128" t="s">
        <v>1176</v>
      </c>
      <c r="L36" s="121" t="s">
        <v>704</v>
      </c>
      <c r="M36" s="302" t="s">
        <v>695</v>
      </c>
    </row>
    <row r="37" spans="2:13" ht="27">
      <c r="B37" s="166"/>
      <c r="C37" s="154">
        <v>32</v>
      </c>
      <c r="D37" s="155" t="s">
        <v>697</v>
      </c>
      <c r="E37" s="127">
        <v>740</v>
      </c>
      <c r="F37" s="127"/>
      <c r="G37" s="126" t="s">
        <v>10</v>
      </c>
      <c r="H37" s="126" t="s">
        <v>768</v>
      </c>
      <c r="I37" s="126" t="s">
        <v>766</v>
      </c>
      <c r="J37" s="126" t="s">
        <v>769</v>
      </c>
      <c r="K37" s="126" t="s">
        <v>1177</v>
      </c>
      <c r="L37" s="171"/>
      <c r="M37" s="302" t="s">
        <v>695</v>
      </c>
    </row>
    <row r="38" spans="2:13" ht="78">
      <c r="B38" s="166"/>
      <c r="C38" s="154">
        <v>33</v>
      </c>
      <c r="D38" s="155" t="s">
        <v>697</v>
      </c>
      <c r="E38" s="127">
        <v>760</v>
      </c>
      <c r="F38" s="127" t="s">
        <v>977</v>
      </c>
      <c r="G38" s="126" t="s">
        <v>10</v>
      </c>
      <c r="H38" s="126" t="s">
        <v>768</v>
      </c>
      <c r="I38" s="126" t="s">
        <v>766</v>
      </c>
      <c r="J38" s="126" t="s">
        <v>772</v>
      </c>
      <c r="K38" s="126" t="s">
        <v>1098</v>
      </c>
      <c r="L38" s="126" t="s">
        <v>1099</v>
      </c>
      <c r="M38" s="130" t="s">
        <v>712</v>
      </c>
    </row>
    <row r="39" spans="2:13" ht="78">
      <c r="B39" s="166"/>
      <c r="C39" s="154">
        <v>34</v>
      </c>
      <c r="D39" s="155" t="s">
        <v>697</v>
      </c>
      <c r="E39" s="127">
        <v>755</v>
      </c>
      <c r="F39" s="127" t="s">
        <v>980</v>
      </c>
      <c r="G39" s="126" t="s">
        <v>10</v>
      </c>
      <c r="H39" s="126" t="s">
        <v>768</v>
      </c>
      <c r="I39" s="126" t="s">
        <v>766</v>
      </c>
      <c r="J39" s="126" t="s">
        <v>776</v>
      </c>
      <c r="K39" s="126" t="s">
        <v>981</v>
      </c>
      <c r="L39" s="126" t="s">
        <v>982</v>
      </c>
      <c r="M39" s="130" t="s">
        <v>712</v>
      </c>
    </row>
    <row r="40" spans="2:13" ht="78">
      <c r="B40" s="166"/>
      <c r="C40" s="154">
        <v>35</v>
      </c>
      <c r="D40" s="155" t="s">
        <v>697</v>
      </c>
      <c r="E40" s="127">
        <v>145</v>
      </c>
      <c r="F40" s="127" t="s">
        <v>779</v>
      </c>
      <c r="G40" s="126" t="s">
        <v>10</v>
      </c>
      <c r="H40" s="126" t="s">
        <v>768</v>
      </c>
      <c r="I40" s="126" t="s">
        <v>766</v>
      </c>
      <c r="J40" s="126" t="s">
        <v>12</v>
      </c>
      <c r="K40" s="126" t="s">
        <v>983</v>
      </c>
      <c r="L40" s="126" t="s">
        <v>984</v>
      </c>
      <c r="M40" s="130" t="s">
        <v>712</v>
      </c>
    </row>
    <row r="41" spans="2:13" ht="78">
      <c r="B41" s="166"/>
      <c r="C41" s="154">
        <v>36</v>
      </c>
      <c r="D41" s="155" t="s">
        <v>697</v>
      </c>
      <c r="E41" s="127">
        <v>146</v>
      </c>
      <c r="F41" s="127" t="s">
        <v>782</v>
      </c>
      <c r="G41" s="126" t="s">
        <v>10</v>
      </c>
      <c r="H41" s="126" t="s">
        <v>768</v>
      </c>
      <c r="I41" s="126" t="s">
        <v>766</v>
      </c>
      <c r="J41" s="126" t="s">
        <v>14</v>
      </c>
      <c r="K41" s="126" t="s">
        <v>985</v>
      </c>
      <c r="L41" s="126" t="s">
        <v>986</v>
      </c>
      <c r="M41" s="130" t="s">
        <v>712</v>
      </c>
    </row>
    <row r="42" spans="2:13" ht="33">
      <c r="B42" s="166" t="s">
        <v>1178</v>
      </c>
      <c r="C42" s="154">
        <v>37</v>
      </c>
      <c r="D42" s="187" t="s">
        <v>697</v>
      </c>
      <c r="E42" s="171">
        <v>710</v>
      </c>
      <c r="F42" s="127" t="s">
        <v>971</v>
      </c>
      <c r="G42" s="126" t="s">
        <v>707</v>
      </c>
      <c r="H42" s="171"/>
      <c r="I42" s="126"/>
      <c r="J42" s="171"/>
      <c r="K42" s="171" t="s">
        <v>1179</v>
      </c>
      <c r="L42" s="169"/>
      <c r="M42" s="302" t="s">
        <v>695</v>
      </c>
    </row>
    <row r="43" spans="2:13" ht="13.5">
      <c r="B43" s="166"/>
      <c r="C43" s="154">
        <v>38</v>
      </c>
      <c r="D43" s="155" t="s">
        <v>697</v>
      </c>
      <c r="E43" s="171">
        <v>770</v>
      </c>
      <c r="F43" s="126" t="s">
        <v>987</v>
      </c>
      <c r="G43" s="171" t="s">
        <v>707</v>
      </c>
      <c r="H43" s="171" t="s">
        <v>787</v>
      </c>
      <c r="I43" s="171" t="s">
        <v>788</v>
      </c>
      <c r="J43" s="171" t="s">
        <v>10</v>
      </c>
      <c r="K43" s="142" t="s">
        <v>1180</v>
      </c>
      <c r="L43" s="121" t="s">
        <v>704</v>
      </c>
      <c r="M43" s="302" t="s">
        <v>695</v>
      </c>
    </row>
    <row r="44" spans="2:13" ht="27">
      <c r="B44" s="166"/>
      <c r="C44" s="154">
        <v>39</v>
      </c>
      <c r="D44" s="155" t="s">
        <v>697</v>
      </c>
      <c r="E44" s="171">
        <v>780</v>
      </c>
      <c r="F44" s="126"/>
      <c r="G44" s="171" t="s">
        <v>10</v>
      </c>
      <c r="H44" s="171" t="s">
        <v>790</v>
      </c>
      <c r="I44" s="171" t="s">
        <v>788</v>
      </c>
      <c r="J44" s="171" t="s">
        <v>1104</v>
      </c>
      <c r="K44" s="171" t="s">
        <v>1181</v>
      </c>
      <c r="L44" s="235"/>
      <c r="M44" s="302" t="s">
        <v>695</v>
      </c>
    </row>
    <row r="45" spans="2:13" ht="20.100000000000001" customHeight="1">
      <c r="B45" s="166"/>
      <c r="C45" s="154">
        <v>40</v>
      </c>
      <c r="D45" s="155" t="s">
        <v>697</v>
      </c>
      <c r="E45" s="126">
        <v>750</v>
      </c>
      <c r="F45" s="126" t="s">
        <v>991</v>
      </c>
      <c r="G45" s="171" t="s">
        <v>10</v>
      </c>
      <c r="H45" s="171" t="s">
        <v>790</v>
      </c>
      <c r="I45" s="171" t="s">
        <v>788</v>
      </c>
      <c r="J45" s="127" t="s">
        <v>700</v>
      </c>
      <c r="K45" s="126" t="s">
        <v>794</v>
      </c>
      <c r="L45" s="126" t="s">
        <v>992</v>
      </c>
      <c r="M45" s="130" t="s">
        <v>712</v>
      </c>
    </row>
    <row r="46" spans="2:13" ht="90.95">
      <c r="B46" s="166"/>
      <c r="C46" s="154">
        <v>41</v>
      </c>
      <c r="D46" s="155" t="s">
        <v>697</v>
      </c>
      <c r="E46" s="126">
        <v>790</v>
      </c>
      <c r="F46" s="126" t="s">
        <v>993</v>
      </c>
      <c r="G46" s="171" t="s">
        <v>10</v>
      </c>
      <c r="H46" s="171" t="s">
        <v>790</v>
      </c>
      <c r="I46" s="171" t="s">
        <v>788</v>
      </c>
      <c r="J46" s="171" t="s">
        <v>729</v>
      </c>
      <c r="K46" s="126" t="s">
        <v>1106</v>
      </c>
      <c r="L46" s="126" t="s">
        <v>1107</v>
      </c>
      <c r="M46" s="130" t="s">
        <v>712</v>
      </c>
    </row>
    <row r="47" spans="2:13" ht="90.95">
      <c r="B47" s="166"/>
      <c r="C47" s="154">
        <v>42</v>
      </c>
      <c r="D47" s="155" t="s">
        <v>697</v>
      </c>
      <c r="E47" s="126">
        <v>280</v>
      </c>
      <c r="F47" s="126" t="s">
        <v>796</v>
      </c>
      <c r="G47" s="171" t="s">
        <v>10</v>
      </c>
      <c r="H47" s="171" t="s">
        <v>790</v>
      </c>
      <c r="I47" s="171" t="s">
        <v>788</v>
      </c>
      <c r="J47" s="126" t="s">
        <v>797</v>
      </c>
      <c r="K47" s="126" t="s">
        <v>798</v>
      </c>
      <c r="L47" s="126" t="s">
        <v>996</v>
      </c>
      <c r="M47" s="130" t="s">
        <v>712</v>
      </c>
    </row>
    <row r="48" spans="2:13" ht="78">
      <c r="B48" s="166"/>
      <c r="C48" s="154">
        <v>43</v>
      </c>
      <c r="D48" s="155" t="s">
        <v>697</v>
      </c>
      <c r="E48" s="126">
        <v>283</v>
      </c>
      <c r="F48" s="126" t="s">
        <v>782</v>
      </c>
      <c r="G48" s="171" t="s">
        <v>10</v>
      </c>
      <c r="H48" s="171" t="s">
        <v>790</v>
      </c>
      <c r="I48" s="171" t="s">
        <v>788</v>
      </c>
      <c r="J48" s="126" t="s">
        <v>14</v>
      </c>
      <c r="K48" s="126" t="s">
        <v>800</v>
      </c>
      <c r="L48" s="169" t="s">
        <v>997</v>
      </c>
      <c r="M48" s="130" t="s">
        <v>712</v>
      </c>
    </row>
    <row r="49" spans="2:13" ht="33">
      <c r="B49" s="166" t="s">
        <v>1182</v>
      </c>
      <c r="C49" s="154">
        <v>44</v>
      </c>
      <c r="D49" s="155" t="s">
        <v>697</v>
      </c>
      <c r="E49" s="127">
        <v>720</v>
      </c>
      <c r="F49" s="127" t="s">
        <v>974</v>
      </c>
      <c r="G49" s="126" t="s">
        <v>707</v>
      </c>
      <c r="H49" s="126" t="s">
        <v>765</v>
      </c>
      <c r="I49" s="126" t="s">
        <v>766</v>
      </c>
      <c r="J49" s="126" t="s">
        <v>10</v>
      </c>
      <c r="K49" s="128" t="s">
        <v>1183</v>
      </c>
      <c r="L49" s="121" t="s">
        <v>704</v>
      </c>
      <c r="M49" s="302" t="s">
        <v>695</v>
      </c>
    </row>
    <row r="50" spans="2:13" ht="27">
      <c r="B50" s="166"/>
      <c r="C50" s="154">
        <v>45</v>
      </c>
      <c r="D50" s="155" t="s">
        <v>697</v>
      </c>
      <c r="E50" s="127">
        <v>740</v>
      </c>
      <c r="F50" s="127"/>
      <c r="G50" s="126" t="s">
        <v>10</v>
      </c>
      <c r="H50" s="126" t="s">
        <v>768</v>
      </c>
      <c r="I50" s="126" t="s">
        <v>766</v>
      </c>
      <c r="J50" s="126" t="s">
        <v>769</v>
      </c>
      <c r="K50" s="126" t="s">
        <v>1177</v>
      </c>
      <c r="L50" s="171"/>
      <c r="M50" s="302" t="s">
        <v>695</v>
      </c>
    </row>
    <row r="51" spans="2:13" ht="78">
      <c r="B51" s="166"/>
      <c r="C51" s="154">
        <v>46</v>
      </c>
      <c r="D51" s="155" t="s">
        <v>697</v>
      </c>
      <c r="E51" s="127">
        <v>760</v>
      </c>
      <c r="F51" s="127" t="s">
        <v>977</v>
      </c>
      <c r="G51" s="126" t="s">
        <v>10</v>
      </c>
      <c r="H51" s="126" t="s">
        <v>768</v>
      </c>
      <c r="I51" s="126" t="s">
        <v>766</v>
      </c>
      <c r="J51" s="126" t="s">
        <v>772</v>
      </c>
      <c r="K51" s="126" t="s">
        <v>1098</v>
      </c>
      <c r="L51" s="126" t="s">
        <v>1099</v>
      </c>
      <c r="M51" s="130" t="s">
        <v>712</v>
      </c>
    </row>
    <row r="52" spans="2:13" ht="78">
      <c r="B52" s="166"/>
      <c r="C52" s="154">
        <v>47</v>
      </c>
      <c r="D52" s="155" t="s">
        <v>697</v>
      </c>
      <c r="E52" s="127">
        <v>755</v>
      </c>
      <c r="F52" s="127" t="s">
        <v>980</v>
      </c>
      <c r="G52" s="126" t="s">
        <v>10</v>
      </c>
      <c r="H52" s="126" t="s">
        <v>768</v>
      </c>
      <c r="I52" s="126" t="s">
        <v>766</v>
      </c>
      <c r="J52" s="126" t="s">
        <v>776</v>
      </c>
      <c r="K52" s="126" t="s">
        <v>981</v>
      </c>
      <c r="L52" s="126" t="s">
        <v>982</v>
      </c>
      <c r="M52" s="130" t="s">
        <v>712</v>
      </c>
    </row>
    <row r="53" spans="2:13" ht="78">
      <c r="B53" s="166"/>
      <c r="C53" s="154">
        <v>48</v>
      </c>
      <c r="D53" s="155" t="s">
        <v>697</v>
      </c>
      <c r="E53" s="127">
        <v>145</v>
      </c>
      <c r="F53" s="127" t="s">
        <v>779</v>
      </c>
      <c r="G53" s="126" t="s">
        <v>10</v>
      </c>
      <c r="H53" s="126" t="s">
        <v>768</v>
      </c>
      <c r="I53" s="126" t="s">
        <v>766</v>
      </c>
      <c r="J53" s="126" t="s">
        <v>12</v>
      </c>
      <c r="K53" s="126" t="s">
        <v>1066</v>
      </c>
      <c r="L53" s="126" t="s">
        <v>984</v>
      </c>
      <c r="M53" s="130" t="s">
        <v>712</v>
      </c>
    </row>
    <row r="54" spans="2:13" ht="78">
      <c r="B54" s="166"/>
      <c r="C54" s="154">
        <v>49</v>
      </c>
      <c r="D54" s="155" t="s">
        <v>697</v>
      </c>
      <c r="E54" s="127">
        <v>146</v>
      </c>
      <c r="F54" s="127" t="s">
        <v>782</v>
      </c>
      <c r="G54" s="126" t="s">
        <v>10</v>
      </c>
      <c r="H54" s="126" t="s">
        <v>768</v>
      </c>
      <c r="I54" s="126" t="s">
        <v>766</v>
      </c>
      <c r="J54" s="126" t="s">
        <v>14</v>
      </c>
      <c r="K54" s="126" t="s">
        <v>985</v>
      </c>
      <c r="L54" s="126" t="s">
        <v>986</v>
      </c>
      <c r="M54" s="130" t="s">
        <v>712</v>
      </c>
    </row>
    <row r="55" spans="2:13" ht="33">
      <c r="B55" s="166" t="s">
        <v>1184</v>
      </c>
      <c r="C55" s="154">
        <v>50</v>
      </c>
      <c r="D55" s="187" t="s">
        <v>697</v>
      </c>
      <c r="E55" s="171">
        <v>710</v>
      </c>
      <c r="F55" s="127" t="s">
        <v>971</v>
      </c>
      <c r="G55" s="126" t="s">
        <v>707</v>
      </c>
      <c r="H55" s="171"/>
      <c r="I55" s="126"/>
      <c r="J55" s="171"/>
      <c r="K55" s="171" t="s">
        <v>1179</v>
      </c>
      <c r="L55" s="169"/>
      <c r="M55" s="302" t="s">
        <v>695</v>
      </c>
    </row>
    <row r="56" spans="2:13" ht="27">
      <c r="B56" s="166"/>
      <c r="C56" s="154">
        <v>51</v>
      </c>
      <c r="D56" s="155" t="s">
        <v>697</v>
      </c>
      <c r="E56" s="171">
        <v>770</v>
      </c>
      <c r="F56" s="126" t="s">
        <v>987</v>
      </c>
      <c r="G56" s="171" t="s">
        <v>707</v>
      </c>
      <c r="H56" s="171" t="s">
        <v>787</v>
      </c>
      <c r="I56" s="171" t="s">
        <v>788</v>
      </c>
      <c r="J56" s="171" t="s">
        <v>10</v>
      </c>
      <c r="K56" s="142" t="s">
        <v>1185</v>
      </c>
      <c r="L56" s="121" t="s">
        <v>704</v>
      </c>
      <c r="M56" s="302" t="s">
        <v>695</v>
      </c>
    </row>
    <row r="57" spans="2:13" ht="27">
      <c r="B57" s="166"/>
      <c r="C57" s="154">
        <v>52</v>
      </c>
      <c r="D57" s="155" t="s">
        <v>697</v>
      </c>
      <c r="E57" s="171">
        <v>780</v>
      </c>
      <c r="F57" s="126"/>
      <c r="G57" s="171" t="s">
        <v>10</v>
      </c>
      <c r="H57" s="171" t="s">
        <v>790</v>
      </c>
      <c r="I57" s="171" t="s">
        <v>788</v>
      </c>
      <c r="J57" s="171" t="s">
        <v>1104</v>
      </c>
      <c r="K57" s="171" t="s">
        <v>1181</v>
      </c>
      <c r="L57" s="235"/>
      <c r="M57" s="302" t="s">
        <v>695</v>
      </c>
    </row>
    <row r="58" spans="2:13" ht="90.95">
      <c r="B58" s="166"/>
      <c r="C58" s="154">
        <v>53</v>
      </c>
      <c r="D58" s="155" t="s">
        <v>697</v>
      </c>
      <c r="E58" s="126">
        <v>750</v>
      </c>
      <c r="F58" s="126" t="s">
        <v>991</v>
      </c>
      <c r="G58" s="171" t="s">
        <v>10</v>
      </c>
      <c r="H58" s="171" t="s">
        <v>790</v>
      </c>
      <c r="I58" s="171" t="s">
        <v>788</v>
      </c>
      <c r="J58" s="127" t="s">
        <v>700</v>
      </c>
      <c r="K58" s="126" t="s">
        <v>794</v>
      </c>
      <c r="L58" s="126" t="s">
        <v>992</v>
      </c>
      <c r="M58" s="130" t="s">
        <v>712</v>
      </c>
    </row>
    <row r="59" spans="2:13" ht="90.95">
      <c r="B59" s="166"/>
      <c r="C59" s="154">
        <v>54</v>
      </c>
      <c r="D59" s="155" t="s">
        <v>697</v>
      </c>
      <c r="E59" s="126">
        <v>790</v>
      </c>
      <c r="F59" s="126" t="s">
        <v>993</v>
      </c>
      <c r="G59" s="171" t="s">
        <v>10</v>
      </c>
      <c r="H59" s="171" t="s">
        <v>790</v>
      </c>
      <c r="I59" s="171" t="s">
        <v>788</v>
      </c>
      <c r="J59" s="171" t="s">
        <v>729</v>
      </c>
      <c r="K59" s="126" t="s">
        <v>1106</v>
      </c>
      <c r="L59" s="126" t="s">
        <v>1107</v>
      </c>
      <c r="M59" s="130" t="s">
        <v>712</v>
      </c>
    </row>
    <row r="60" spans="2:13" ht="90.95">
      <c r="B60" s="166"/>
      <c r="C60" s="154">
        <v>55</v>
      </c>
      <c r="D60" s="155" t="s">
        <v>697</v>
      </c>
      <c r="E60" s="126">
        <v>280</v>
      </c>
      <c r="F60" s="126" t="s">
        <v>796</v>
      </c>
      <c r="G60" s="171" t="s">
        <v>10</v>
      </c>
      <c r="H60" s="171" t="s">
        <v>790</v>
      </c>
      <c r="I60" s="171" t="s">
        <v>788</v>
      </c>
      <c r="J60" s="126" t="s">
        <v>797</v>
      </c>
      <c r="K60" s="126" t="s">
        <v>798</v>
      </c>
      <c r="L60" s="126" t="s">
        <v>996</v>
      </c>
      <c r="M60" s="130" t="s">
        <v>712</v>
      </c>
    </row>
    <row r="61" spans="2:13" ht="78">
      <c r="B61" s="166"/>
      <c r="C61" s="154">
        <v>56</v>
      </c>
      <c r="D61" s="155" t="s">
        <v>697</v>
      </c>
      <c r="E61" s="126">
        <v>283</v>
      </c>
      <c r="F61" s="126" t="s">
        <v>782</v>
      </c>
      <c r="G61" s="171" t="s">
        <v>10</v>
      </c>
      <c r="H61" s="171" t="s">
        <v>790</v>
      </c>
      <c r="I61" s="171" t="s">
        <v>788</v>
      </c>
      <c r="J61" s="126" t="s">
        <v>14</v>
      </c>
      <c r="K61" s="126" t="s">
        <v>800</v>
      </c>
      <c r="L61" s="126" t="s">
        <v>997</v>
      </c>
      <c r="M61" s="130" t="s">
        <v>712</v>
      </c>
    </row>
    <row r="62" spans="2:13" ht="40.5">
      <c r="B62" s="174" t="s">
        <v>808</v>
      </c>
      <c r="C62" s="154">
        <v>57</v>
      </c>
      <c r="D62" s="155" t="s">
        <v>809</v>
      </c>
      <c r="E62" s="126" t="s">
        <v>809</v>
      </c>
      <c r="F62" s="126" t="s">
        <v>810</v>
      </c>
      <c r="G62" s="126" t="s">
        <v>707</v>
      </c>
      <c r="H62" s="126" t="s">
        <v>811</v>
      </c>
      <c r="I62" s="126" t="s">
        <v>809</v>
      </c>
      <c r="J62" s="126" t="s">
        <v>8</v>
      </c>
      <c r="K62" s="126" t="s">
        <v>1186</v>
      </c>
      <c r="L62" s="175"/>
      <c r="M62" s="302" t="s">
        <v>695</v>
      </c>
    </row>
    <row r="63" spans="2:13" ht="40.5">
      <c r="B63" s="174"/>
      <c r="C63" s="154">
        <v>58</v>
      </c>
      <c r="D63" s="155" t="s">
        <v>809</v>
      </c>
      <c r="E63" s="126" t="s">
        <v>809</v>
      </c>
      <c r="F63" s="126" t="s">
        <v>810</v>
      </c>
      <c r="G63" s="126" t="s">
        <v>707</v>
      </c>
      <c r="H63" s="126" t="s">
        <v>811</v>
      </c>
      <c r="I63" s="126" t="s">
        <v>809</v>
      </c>
      <c r="J63" s="126" t="s">
        <v>8</v>
      </c>
      <c r="K63" s="126" t="s">
        <v>1187</v>
      </c>
      <c r="L63" s="175"/>
      <c r="M63" s="302" t="s">
        <v>695</v>
      </c>
    </row>
    <row r="64" spans="2:13" ht="40.5">
      <c r="B64" s="174"/>
      <c r="C64" s="154">
        <v>59</v>
      </c>
      <c r="D64" s="155" t="s">
        <v>809</v>
      </c>
      <c r="E64" s="126" t="s">
        <v>809</v>
      </c>
      <c r="F64" s="126" t="s">
        <v>810</v>
      </c>
      <c r="G64" s="126" t="s">
        <v>707</v>
      </c>
      <c r="H64" s="126" t="s">
        <v>811</v>
      </c>
      <c r="I64" s="126" t="s">
        <v>809</v>
      </c>
      <c r="J64" s="126" t="s">
        <v>8</v>
      </c>
      <c r="K64" s="126" t="s">
        <v>1188</v>
      </c>
      <c r="L64" s="175"/>
      <c r="M64" s="302" t="s">
        <v>695</v>
      </c>
    </row>
    <row r="65" spans="2:13" ht="27">
      <c r="B65" s="177"/>
      <c r="C65" s="154">
        <v>60</v>
      </c>
      <c r="D65" s="155" t="s">
        <v>809</v>
      </c>
      <c r="E65" s="126" t="s">
        <v>809</v>
      </c>
      <c r="F65" s="126" t="s">
        <v>8</v>
      </c>
      <c r="G65" s="126" t="s">
        <v>8</v>
      </c>
      <c r="H65" s="126" t="s">
        <v>814</v>
      </c>
      <c r="I65" s="126" t="s">
        <v>809</v>
      </c>
      <c r="J65" s="126" t="s">
        <v>815</v>
      </c>
      <c r="K65" s="126" t="s">
        <v>816</v>
      </c>
      <c r="L65" s="175"/>
      <c r="M65" s="302" t="s">
        <v>695</v>
      </c>
    </row>
    <row r="66" spans="2:13" ht="26.1">
      <c r="B66" s="174"/>
      <c r="C66" s="154">
        <v>61</v>
      </c>
      <c r="D66" s="155" t="s">
        <v>905</v>
      </c>
      <c r="E66" s="126" t="s">
        <v>915</v>
      </c>
      <c r="F66" s="126" t="s">
        <v>916</v>
      </c>
      <c r="G66" s="126" t="s">
        <v>8</v>
      </c>
      <c r="H66" s="126" t="s">
        <v>917</v>
      </c>
      <c r="I66" s="127" t="s">
        <v>809</v>
      </c>
      <c r="J66" s="127" t="s">
        <v>707</v>
      </c>
      <c r="K66" s="127" t="s">
        <v>1189</v>
      </c>
      <c r="L66" s="178"/>
      <c r="M66" s="130" t="s">
        <v>712</v>
      </c>
    </row>
    <row r="67" spans="2:13" ht="26.1">
      <c r="B67" s="174"/>
      <c r="C67" s="154">
        <v>62</v>
      </c>
      <c r="D67" s="155" t="s">
        <v>905</v>
      </c>
      <c r="E67" s="126" t="s">
        <v>915</v>
      </c>
      <c r="F67" s="126" t="s">
        <v>916</v>
      </c>
      <c r="G67" s="126" t="s">
        <v>8</v>
      </c>
      <c r="H67" s="126" t="s">
        <v>917</v>
      </c>
      <c r="I67" s="127" t="s">
        <v>809</v>
      </c>
      <c r="J67" s="127" t="s">
        <v>707</v>
      </c>
      <c r="K67" s="127" t="s">
        <v>1190</v>
      </c>
      <c r="L67" s="178"/>
      <c r="M67" s="130" t="s">
        <v>712</v>
      </c>
    </row>
    <row r="68" spans="2:13" ht="26.1">
      <c r="B68" s="174" t="s">
        <v>813</v>
      </c>
      <c r="C68" s="154">
        <v>63</v>
      </c>
      <c r="D68" s="155" t="s">
        <v>905</v>
      </c>
      <c r="E68" s="126" t="s">
        <v>915</v>
      </c>
      <c r="F68" s="126" t="s">
        <v>916</v>
      </c>
      <c r="G68" s="126" t="s">
        <v>8</v>
      </c>
      <c r="H68" s="126" t="s">
        <v>917</v>
      </c>
      <c r="I68" s="127" t="s">
        <v>809</v>
      </c>
      <c r="J68" s="127" t="s">
        <v>707</v>
      </c>
      <c r="K68" s="127" t="s">
        <v>1191</v>
      </c>
      <c r="L68" s="207"/>
      <c r="M68" s="130" t="s">
        <v>712</v>
      </c>
    </row>
    <row r="69" spans="2:13" ht="40.5">
      <c r="B69" s="186" t="s">
        <v>1192</v>
      </c>
      <c r="C69" s="154">
        <v>64</v>
      </c>
      <c r="D69" s="155" t="s">
        <v>818</v>
      </c>
      <c r="E69" s="126" t="s">
        <v>698</v>
      </c>
      <c r="F69" s="126" t="s">
        <v>819</v>
      </c>
      <c r="G69" s="127" t="s">
        <v>700</v>
      </c>
      <c r="H69" s="126" t="s">
        <v>701</v>
      </c>
      <c r="I69" s="126" t="s">
        <v>820</v>
      </c>
      <c r="J69" s="126" t="s">
        <v>10</v>
      </c>
      <c r="K69" s="128" t="s">
        <v>1193</v>
      </c>
      <c r="L69" s="121" t="s">
        <v>704</v>
      </c>
      <c r="M69" s="302" t="s">
        <v>695</v>
      </c>
    </row>
    <row r="70" spans="2:13" ht="47.1" customHeight="1">
      <c r="B70" s="166"/>
      <c r="C70" s="154">
        <v>65</v>
      </c>
      <c r="D70" s="155" t="s">
        <v>818</v>
      </c>
      <c r="E70" s="126">
        <v>30</v>
      </c>
      <c r="F70" s="126"/>
      <c r="G70" s="127" t="s">
        <v>10</v>
      </c>
      <c r="H70" s="126" t="s">
        <v>706</v>
      </c>
      <c r="I70" s="126" t="s">
        <v>820</v>
      </c>
      <c r="J70" s="126" t="s">
        <v>707</v>
      </c>
      <c r="K70" s="126" t="s">
        <v>1194</v>
      </c>
      <c r="L70" s="209"/>
      <c r="M70" s="130" t="s">
        <v>695</v>
      </c>
    </row>
    <row r="71" spans="2:13" ht="117">
      <c r="B71" s="177"/>
      <c r="C71" s="154">
        <v>66</v>
      </c>
      <c r="D71" s="155" t="s">
        <v>818</v>
      </c>
      <c r="E71" s="126">
        <v>40</v>
      </c>
      <c r="F71" s="126" t="s">
        <v>823</v>
      </c>
      <c r="G71" s="127" t="s">
        <v>10</v>
      </c>
      <c r="H71" s="126" t="s">
        <v>706</v>
      </c>
      <c r="I71" s="126" t="s">
        <v>820</v>
      </c>
      <c r="J71" s="126" t="s">
        <v>707</v>
      </c>
      <c r="K71" s="126" t="s">
        <v>1195</v>
      </c>
      <c r="L71" s="169" t="s">
        <v>1122</v>
      </c>
      <c r="M71" s="130" t="s">
        <v>712</v>
      </c>
    </row>
    <row r="72" spans="2:13" ht="33">
      <c r="B72" s="166" t="s">
        <v>1196</v>
      </c>
      <c r="C72" s="154">
        <v>67</v>
      </c>
      <c r="D72" s="155" t="s">
        <v>818</v>
      </c>
      <c r="E72" s="126">
        <v>45</v>
      </c>
      <c r="F72" s="126" t="s">
        <v>826</v>
      </c>
      <c r="G72" s="126" t="s">
        <v>707</v>
      </c>
      <c r="H72" s="126" t="s">
        <v>715</v>
      </c>
      <c r="I72" s="126" t="s">
        <v>827</v>
      </c>
      <c r="J72" s="127" t="s">
        <v>10</v>
      </c>
      <c r="K72" s="128" t="s">
        <v>1197</v>
      </c>
      <c r="L72" s="121" t="s">
        <v>704</v>
      </c>
      <c r="M72" s="302" t="s">
        <v>695</v>
      </c>
    </row>
    <row r="73" spans="2:13" ht="26.1">
      <c r="B73" s="166"/>
      <c r="C73" s="154">
        <v>68</v>
      </c>
      <c r="D73" s="155" t="s">
        <v>818</v>
      </c>
      <c r="E73" s="126">
        <v>50</v>
      </c>
      <c r="F73" s="126"/>
      <c r="G73" s="126" t="s">
        <v>10</v>
      </c>
      <c r="H73" s="126" t="s">
        <v>718</v>
      </c>
      <c r="I73" s="126" t="s">
        <v>827</v>
      </c>
      <c r="J73" s="127" t="s">
        <v>700</v>
      </c>
      <c r="K73" s="126" t="s">
        <v>1013</v>
      </c>
      <c r="L73" s="209"/>
      <c r="M73" s="130" t="s">
        <v>695</v>
      </c>
    </row>
    <row r="74" spans="2:13" ht="143.1">
      <c r="B74" s="177"/>
      <c r="C74" s="154">
        <v>69</v>
      </c>
      <c r="D74" s="155" t="s">
        <v>818</v>
      </c>
      <c r="E74" s="126">
        <v>55</v>
      </c>
      <c r="F74" s="126" t="s">
        <v>829</v>
      </c>
      <c r="G74" s="126" t="s">
        <v>10</v>
      </c>
      <c r="H74" s="126" t="s">
        <v>718</v>
      </c>
      <c r="I74" s="126" t="s">
        <v>827</v>
      </c>
      <c r="J74" s="127" t="s">
        <v>700</v>
      </c>
      <c r="K74" s="126" t="s">
        <v>721</v>
      </c>
      <c r="L74" s="169" t="s">
        <v>1198</v>
      </c>
      <c r="M74" s="130" t="s">
        <v>712</v>
      </c>
    </row>
    <row r="75" spans="2:13" ht="27">
      <c r="B75" s="166" t="s">
        <v>1199</v>
      </c>
      <c r="C75" s="154">
        <v>70</v>
      </c>
      <c r="D75" s="155" t="s">
        <v>818</v>
      </c>
      <c r="E75" s="126">
        <v>60</v>
      </c>
      <c r="F75" s="126" t="s">
        <v>831</v>
      </c>
      <c r="G75" s="126" t="s">
        <v>707</v>
      </c>
      <c r="H75" s="126" t="s">
        <v>725</v>
      </c>
      <c r="I75" s="126" t="s">
        <v>832</v>
      </c>
      <c r="J75" s="126" t="s">
        <v>10</v>
      </c>
      <c r="K75" s="128" t="s">
        <v>1200</v>
      </c>
      <c r="L75" s="121" t="s">
        <v>704</v>
      </c>
      <c r="M75" s="302" t="s">
        <v>695</v>
      </c>
    </row>
    <row r="76" spans="2:13" ht="64.5" customHeight="1">
      <c r="B76" s="166"/>
      <c r="C76" s="154">
        <v>71</v>
      </c>
      <c r="D76" s="155" t="s">
        <v>818</v>
      </c>
      <c r="E76" s="126">
        <v>65</v>
      </c>
      <c r="F76" s="126"/>
      <c r="G76" s="126" t="s">
        <v>10</v>
      </c>
      <c r="H76" s="126" t="s">
        <v>728</v>
      </c>
      <c r="I76" s="126" t="s">
        <v>832</v>
      </c>
      <c r="J76" s="126" t="s">
        <v>834</v>
      </c>
      <c r="K76" s="126" t="s">
        <v>835</v>
      </c>
      <c r="L76" s="209"/>
      <c r="M76" s="130" t="s">
        <v>695</v>
      </c>
    </row>
    <row r="77" spans="2:13" ht="104.1">
      <c r="B77" s="177"/>
      <c r="C77" s="154">
        <v>72</v>
      </c>
      <c r="D77" s="155" t="s">
        <v>818</v>
      </c>
      <c r="E77" s="126">
        <v>220</v>
      </c>
      <c r="F77" s="126" t="s">
        <v>836</v>
      </c>
      <c r="G77" s="126" t="s">
        <v>10</v>
      </c>
      <c r="H77" s="126" t="s">
        <v>728</v>
      </c>
      <c r="I77" s="126" t="s">
        <v>832</v>
      </c>
      <c r="J77" s="126" t="s">
        <v>834</v>
      </c>
      <c r="K77" s="126" t="s">
        <v>837</v>
      </c>
      <c r="L77" s="169" t="s">
        <v>838</v>
      </c>
      <c r="M77" s="130" t="s">
        <v>712</v>
      </c>
    </row>
    <row r="78" spans="2:13" ht="27">
      <c r="B78" s="166" t="s">
        <v>1201</v>
      </c>
      <c r="C78" s="154">
        <v>73</v>
      </c>
      <c r="D78" s="155" t="s">
        <v>818</v>
      </c>
      <c r="E78" s="126">
        <v>221</v>
      </c>
      <c r="F78" s="126" t="s">
        <v>839</v>
      </c>
      <c r="G78" s="126" t="s">
        <v>834</v>
      </c>
      <c r="H78" s="126" t="s">
        <v>736</v>
      </c>
      <c r="I78" s="126" t="s">
        <v>840</v>
      </c>
      <c r="J78" s="126" t="s">
        <v>10</v>
      </c>
      <c r="K78" s="128" t="s">
        <v>1202</v>
      </c>
      <c r="L78" s="121" t="s">
        <v>704</v>
      </c>
      <c r="M78" s="302" t="s">
        <v>695</v>
      </c>
    </row>
    <row r="79" spans="2:13" ht="43.5" customHeight="1">
      <c r="B79" s="166"/>
      <c r="C79" s="154">
        <v>74</v>
      </c>
      <c r="D79" s="155" t="s">
        <v>818</v>
      </c>
      <c r="E79" s="126">
        <v>80</v>
      </c>
      <c r="F79" s="126"/>
      <c r="G79" s="126" t="s">
        <v>10</v>
      </c>
      <c r="H79" s="126" t="s">
        <v>739</v>
      </c>
      <c r="I79" s="126" t="s">
        <v>840</v>
      </c>
      <c r="J79" s="126" t="s">
        <v>707</v>
      </c>
      <c r="K79" s="126" t="s">
        <v>1203</v>
      </c>
      <c r="L79" s="209"/>
      <c r="M79" s="130" t="s">
        <v>695</v>
      </c>
    </row>
    <row r="80" spans="2:13" ht="117">
      <c r="B80" s="248"/>
      <c r="C80" s="154">
        <v>75</v>
      </c>
      <c r="D80" s="155" t="s">
        <v>818</v>
      </c>
      <c r="E80" s="126" t="s">
        <v>842</v>
      </c>
      <c r="F80" s="126" t="s">
        <v>843</v>
      </c>
      <c r="G80" s="126" t="s">
        <v>10</v>
      </c>
      <c r="H80" s="126" t="s">
        <v>739</v>
      </c>
      <c r="I80" s="126" t="s">
        <v>840</v>
      </c>
      <c r="J80" s="126" t="s">
        <v>707</v>
      </c>
      <c r="K80" s="126" t="s">
        <v>844</v>
      </c>
      <c r="L80" s="169" t="s">
        <v>1020</v>
      </c>
      <c r="M80" s="130" t="s">
        <v>712</v>
      </c>
    </row>
    <row r="81" spans="2:13" ht="40.5">
      <c r="B81" s="166" t="s">
        <v>1204</v>
      </c>
      <c r="C81" s="154">
        <v>76</v>
      </c>
      <c r="D81" s="155" t="s">
        <v>818</v>
      </c>
      <c r="E81" s="126" t="s">
        <v>846</v>
      </c>
      <c r="F81" s="126" t="s">
        <v>847</v>
      </c>
      <c r="G81" s="126" t="s">
        <v>707</v>
      </c>
      <c r="H81" s="126" t="s">
        <v>746</v>
      </c>
      <c r="I81" s="126" t="s">
        <v>848</v>
      </c>
      <c r="J81" s="127" t="s">
        <v>10</v>
      </c>
      <c r="K81" s="128" t="s">
        <v>1205</v>
      </c>
      <c r="L81" s="121" t="s">
        <v>704</v>
      </c>
      <c r="M81" s="302" t="s">
        <v>695</v>
      </c>
    </row>
    <row r="82" spans="2:13" ht="26.1">
      <c r="B82" s="166"/>
      <c r="C82" s="154">
        <v>77</v>
      </c>
      <c r="D82" s="155" t="s">
        <v>818</v>
      </c>
      <c r="E82" s="126">
        <v>215</v>
      </c>
      <c r="F82" s="126"/>
      <c r="G82" s="126" t="s">
        <v>10</v>
      </c>
      <c r="H82" s="126" t="s">
        <v>749</v>
      </c>
      <c r="I82" s="126" t="s">
        <v>848</v>
      </c>
      <c r="J82" s="127" t="s">
        <v>850</v>
      </c>
      <c r="K82" s="126" t="s">
        <v>851</v>
      </c>
      <c r="L82" s="209"/>
      <c r="M82" s="130" t="s">
        <v>695</v>
      </c>
    </row>
    <row r="83" spans="2:13" ht="90.95">
      <c r="B83" s="248"/>
      <c r="C83" s="154">
        <v>78</v>
      </c>
      <c r="D83" s="155" t="s">
        <v>818</v>
      </c>
      <c r="E83" s="126">
        <v>95</v>
      </c>
      <c r="F83" s="126" t="s">
        <v>852</v>
      </c>
      <c r="G83" s="126" t="s">
        <v>10</v>
      </c>
      <c r="H83" s="126" t="s">
        <v>749</v>
      </c>
      <c r="I83" s="126" t="s">
        <v>848</v>
      </c>
      <c r="J83" s="127" t="s">
        <v>700</v>
      </c>
      <c r="K83" s="126" t="s">
        <v>753</v>
      </c>
      <c r="L83" s="126" t="s">
        <v>853</v>
      </c>
      <c r="M83" s="130" t="s">
        <v>712</v>
      </c>
    </row>
    <row r="84" spans="2:13" ht="65.099999999999994">
      <c r="B84" s="177"/>
      <c r="C84" s="154">
        <v>79</v>
      </c>
      <c r="D84" s="155" t="s">
        <v>818</v>
      </c>
      <c r="E84" s="126">
        <v>91</v>
      </c>
      <c r="F84" s="126" t="s">
        <v>854</v>
      </c>
      <c r="G84" s="126" t="s">
        <v>10</v>
      </c>
      <c r="H84" s="126" t="s">
        <v>749</v>
      </c>
      <c r="I84" s="126" t="s">
        <v>848</v>
      </c>
      <c r="J84" s="127" t="s">
        <v>834</v>
      </c>
      <c r="K84" s="126" t="s">
        <v>855</v>
      </c>
      <c r="L84" s="169" t="s">
        <v>856</v>
      </c>
      <c r="M84" s="130" t="s">
        <v>712</v>
      </c>
    </row>
    <row r="85" spans="2:13" ht="40.5">
      <c r="B85" s="186" t="s">
        <v>1206</v>
      </c>
      <c r="C85" s="154">
        <v>80</v>
      </c>
      <c r="D85" s="155" t="s">
        <v>818</v>
      </c>
      <c r="E85" s="126" t="s">
        <v>698</v>
      </c>
      <c r="F85" s="126" t="s">
        <v>819</v>
      </c>
      <c r="G85" s="127" t="s">
        <v>700</v>
      </c>
      <c r="H85" s="126" t="s">
        <v>701</v>
      </c>
      <c r="I85" s="126" t="s">
        <v>820</v>
      </c>
      <c r="J85" s="126" t="s">
        <v>10</v>
      </c>
      <c r="K85" s="128" t="s">
        <v>1207</v>
      </c>
      <c r="L85" s="121" t="s">
        <v>704</v>
      </c>
      <c r="M85" s="302" t="s">
        <v>695</v>
      </c>
    </row>
    <row r="86" spans="2:13" ht="49.5" customHeight="1">
      <c r="B86" s="166"/>
      <c r="C86" s="154">
        <v>81</v>
      </c>
      <c r="D86" s="155" t="s">
        <v>818</v>
      </c>
      <c r="E86" s="126">
        <v>30</v>
      </c>
      <c r="F86" s="126"/>
      <c r="G86" s="127" t="s">
        <v>10</v>
      </c>
      <c r="H86" s="126" t="s">
        <v>706</v>
      </c>
      <c r="I86" s="126" t="s">
        <v>820</v>
      </c>
      <c r="J86" s="126" t="s">
        <v>707</v>
      </c>
      <c r="K86" s="126" t="s">
        <v>1194</v>
      </c>
      <c r="L86" s="209"/>
      <c r="M86" s="130" t="s">
        <v>695</v>
      </c>
    </row>
    <row r="87" spans="2:13" ht="117">
      <c r="B87" s="177"/>
      <c r="C87" s="154">
        <v>82</v>
      </c>
      <c r="D87" s="155" t="s">
        <v>818</v>
      </c>
      <c r="E87" s="126">
        <v>40</v>
      </c>
      <c r="F87" s="126" t="s">
        <v>823</v>
      </c>
      <c r="G87" s="127" t="s">
        <v>10</v>
      </c>
      <c r="H87" s="126" t="s">
        <v>706</v>
      </c>
      <c r="I87" s="126" t="s">
        <v>820</v>
      </c>
      <c r="J87" s="126" t="s">
        <v>707</v>
      </c>
      <c r="K87" s="126" t="s">
        <v>1195</v>
      </c>
      <c r="L87" s="169" t="s">
        <v>1122</v>
      </c>
      <c r="M87" s="130" t="s">
        <v>712</v>
      </c>
    </row>
    <row r="88" spans="2:13" ht="40.5">
      <c r="B88" s="186" t="s">
        <v>1208</v>
      </c>
      <c r="C88" s="154">
        <v>83</v>
      </c>
      <c r="D88" s="155" t="s">
        <v>818</v>
      </c>
      <c r="E88" s="126" t="s">
        <v>698</v>
      </c>
      <c r="F88" s="126" t="s">
        <v>819</v>
      </c>
      <c r="G88" s="127" t="s">
        <v>700</v>
      </c>
      <c r="H88" s="126" t="s">
        <v>701</v>
      </c>
      <c r="I88" s="126" t="s">
        <v>820</v>
      </c>
      <c r="J88" s="126" t="s">
        <v>10</v>
      </c>
      <c r="K88" s="128" t="s">
        <v>1209</v>
      </c>
      <c r="L88" s="121" t="s">
        <v>704</v>
      </c>
      <c r="M88" s="302" t="s">
        <v>695</v>
      </c>
    </row>
    <row r="89" spans="2:13" ht="42.6" customHeight="1">
      <c r="B89" s="166"/>
      <c r="C89" s="154">
        <v>84</v>
      </c>
      <c r="D89" s="155" t="s">
        <v>818</v>
      </c>
      <c r="E89" s="126">
        <v>30</v>
      </c>
      <c r="F89" s="126"/>
      <c r="G89" s="127" t="s">
        <v>10</v>
      </c>
      <c r="H89" s="126" t="s">
        <v>706</v>
      </c>
      <c r="I89" s="126" t="s">
        <v>820</v>
      </c>
      <c r="J89" s="126" t="s">
        <v>707</v>
      </c>
      <c r="K89" s="126" t="s">
        <v>1194</v>
      </c>
      <c r="L89" s="209"/>
      <c r="M89" s="130" t="s">
        <v>695</v>
      </c>
    </row>
    <row r="90" spans="2:13" ht="117">
      <c r="B90" s="177"/>
      <c r="C90" s="154">
        <v>85</v>
      </c>
      <c r="D90" s="155" t="s">
        <v>818</v>
      </c>
      <c r="E90" s="126">
        <v>40</v>
      </c>
      <c r="F90" s="126" t="s">
        <v>823</v>
      </c>
      <c r="G90" s="127" t="s">
        <v>10</v>
      </c>
      <c r="H90" s="126" t="s">
        <v>706</v>
      </c>
      <c r="I90" s="126" t="s">
        <v>820</v>
      </c>
      <c r="J90" s="126" t="s">
        <v>707</v>
      </c>
      <c r="K90" s="126" t="s">
        <v>1195</v>
      </c>
      <c r="L90" s="169" t="s">
        <v>1122</v>
      </c>
      <c r="M90" s="130" t="s">
        <v>712</v>
      </c>
    </row>
    <row r="91" spans="2:13" ht="33">
      <c r="B91" s="166" t="s">
        <v>1210</v>
      </c>
      <c r="C91" s="154">
        <v>86</v>
      </c>
      <c r="D91" s="155" t="s">
        <v>818</v>
      </c>
      <c r="E91" s="126">
        <v>45</v>
      </c>
      <c r="F91" s="126" t="s">
        <v>826</v>
      </c>
      <c r="G91" s="126" t="s">
        <v>707</v>
      </c>
      <c r="H91" s="126" t="s">
        <v>715</v>
      </c>
      <c r="I91" s="126" t="s">
        <v>827</v>
      </c>
      <c r="J91" s="127" t="s">
        <v>10</v>
      </c>
      <c r="K91" s="128" t="s">
        <v>1211</v>
      </c>
      <c r="L91" s="121" t="s">
        <v>704</v>
      </c>
      <c r="M91" s="302" t="s">
        <v>695</v>
      </c>
    </row>
    <row r="92" spans="2:13" ht="26.1">
      <c r="B92" s="166"/>
      <c r="C92" s="154">
        <v>87</v>
      </c>
      <c r="D92" s="155" t="s">
        <v>818</v>
      </c>
      <c r="E92" s="126">
        <v>50</v>
      </c>
      <c r="F92" s="126"/>
      <c r="G92" s="126" t="s">
        <v>10</v>
      </c>
      <c r="H92" s="126" t="s">
        <v>718</v>
      </c>
      <c r="I92" s="126" t="s">
        <v>827</v>
      </c>
      <c r="J92" s="127" t="s">
        <v>700</v>
      </c>
      <c r="K92" s="126" t="s">
        <v>1013</v>
      </c>
      <c r="L92" s="209"/>
      <c r="M92" s="130" t="s">
        <v>695</v>
      </c>
    </row>
    <row r="93" spans="2:13" ht="143.1">
      <c r="B93" s="177"/>
      <c r="C93" s="154">
        <v>88</v>
      </c>
      <c r="D93" s="155" t="s">
        <v>818</v>
      </c>
      <c r="E93" s="126">
        <v>55</v>
      </c>
      <c r="F93" s="126" t="s">
        <v>829</v>
      </c>
      <c r="G93" s="126" t="s">
        <v>10</v>
      </c>
      <c r="H93" s="126" t="s">
        <v>718</v>
      </c>
      <c r="I93" s="126" t="s">
        <v>827</v>
      </c>
      <c r="J93" s="127" t="s">
        <v>700</v>
      </c>
      <c r="K93" s="126" t="s">
        <v>721</v>
      </c>
      <c r="L93" s="169" t="s">
        <v>1198</v>
      </c>
      <c r="M93" s="130" t="s">
        <v>712</v>
      </c>
    </row>
    <row r="94" spans="2:13" ht="33">
      <c r="B94" s="166" t="s">
        <v>1212</v>
      </c>
      <c r="C94" s="154">
        <v>89</v>
      </c>
      <c r="D94" s="155" t="s">
        <v>818</v>
      </c>
      <c r="E94" s="126">
        <v>45</v>
      </c>
      <c r="F94" s="126" t="s">
        <v>826</v>
      </c>
      <c r="G94" s="126" t="s">
        <v>707</v>
      </c>
      <c r="H94" s="126" t="s">
        <v>715</v>
      </c>
      <c r="I94" s="126" t="s">
        <v>827</v>
      </c>
      <c r="J94" s="127" t="s">
        <v>10</v>
      </c>
      <c r="K94" s="128" t="s">
        <v>1213</v>
      </c>
      <c r="L94" s="121" t="s">
        <v>704</v>
      </c>
      <c r="M94" s="302" t="s">
        <v>695</v>
      </c>
    </row>
    <row r="95" spans="2:13" ht="26.1">
      <c r="B95" s="166"/>
      <c r="C95" s="154">
        <v>90</v>
      </c>
      <c r="D95" s="155" t="s">
        <v>818</v>
      </c>
      <c r="E95" s="126">
        <v>50</v>
      </c>
      <c r="F95" s="126"/>
      <c r="G95" s="126" t="s">
        <v>10</v>
      </c>
      <c r="H95" s="126" t="s">
        <v>718</v>
      </c>
      <c r="I95" s="126" t="s">
        <v>827</v>
      </c>
      <c r="J95" s="127" t="s">
        <v>700</v>
      </c>
      <c r="K95" s="126" t="s">
        <v>1013</v>
      </c>
      <c r="L95" s="209"/>
      <c r="M95" s="130" t="s">
        <v>695</v>
      </c>
    </row>
    <row r="96" spans="2:13" ht="143.1">
      <c r="B96" s="177"/>
      <c r="C96" s="154">
        <v>91</v>
      </c>
      <c r="D96" s="155" t="s">
        <v>818</v>
      </c>
      <c r="E96" s="126">
        <v>55</v>
      </c>
      <c r="F96" s="126" t="s">
        <v>829</v>
      </c>
      <c r="G96" s="126" t="s">
        <v>10</v>
      </c>
      <c r="H96" s="126" t="s">
        <v>718</v>
      </c>
      <c r="I96" s="126" t="s">
        <v>827</v>
      </c>
      <c r="J96" s="127" t="s">
        <v>700</v>
      </c>
      <c r="K96" s="126" t="s">
        <v>721</v>
      </c>
      <c r="L96" s="169" t="s">
        <v>830</v>
      </c>
      <c r="M96" s="130" t="s">
        <v>712</v>
      </c>
    </row>
    <row r="97" spans="2:13" ht="27">
      <c r="B97" s="166" t="s">
        <v>1214</v>
      </c>
      <c r="C97" s="154">
        <v>92</v>
      </c>
      <c r="D97" s="155" t="s">
        <v>818</v>
      </c>
      <c r="E97" s="126">
        <v>60</v>
      </c>
      <c r="F97" s="126" t="s">
        <v>831</v>
      </c>
      <c r="G97" s="126" t="s">
        <v>707</v>
      </c>
      <c r="H97" s="126" t="s">
        <v>725</v>
      </c>
      <c r="I97" s="126" t="s">
        <v>832</v>
      </c>
      <c r="J97" s="126" t="s">
        <v>10</v>
      </c>
      <c r="K97" s="128" t="s">
        <v>1215</v>
      </c>
      <c r="L97" s="121" t="s">
        <v>704</v>
      </c>
      <c r="M97" s="302" t="s">
        <v>695</v>
      </c>
    </row>
    <row r="98" spans="2:13" ht="44.1" customHeight="1">
      <c r="B98" s="166"/>
      <c r="C98" s="154">
        <v>93</v>
      </c>
      <c r="D98" s="155" t="s">
        <v>818</v>
      </c>
      <c r="E98" s="126">
        <v>65</v>
      </c>
      <c r="F98" s="126"/>
      <c r="G98" s="126" t="s">
        <v>10</v>
      </c>
      <c r="H98" s="126" t="s">
        <v>728</v>
      </c>
      <c r="I98" s="126" t="s">
        <v>832</v>
      </c>
      <c r="J98" s="126" t="s">
        <v>834</v>
      </c>
      <c r="K98" s="126" t="s">
        <v>835</v>
      </c>
      <c r="L98" s="209"/>
      <c r="M98" s="130" t="s">
        <v>695</v>
      </c>
    </row>
    <row r="99" spans="2:13" ht="104.1">
      <c r="B99" s="177"/>
      <c r="C99" s="154">
        <v>94</v>
      </c>
      <c r="D99" s="155" t="s">
        <v>818</v>
      </c>
      <c r="E99" s="126">
        <v>220</v>
      </c>
      <c r="F99" s="126" t="s">
        <v>836</v>
      </c>
      <c r="G99" s="126" t="s">
        <v>10</v>
      </c>
      <c r="H99" s="126" t="s">
        <v>728</v>
      </c>
      <c r="I99" s="126" t="s">
        <v>832</v>
      </c>
      <c r="J99" s="126" t="s">
        <v>834</v>
      </c>
      <c r="K99" s="126" t="s">
        <v>837</v>
      </c>
      <c r="L99" s="169" t="s">
        <v>838</v>
      </c>
      <c r="M99" s="130" t="s">
        <v>712</v>
      </c>
    </row>
    <row r="100" spans="2:13" ht="27">
      <c r="B100" s="166" t="s">
        <v>1216</v>
      </c>
      <c r="C100" s="154">
        <v>95</v>
      </c>
      <c r="D100" s="155" t="s">
        <v>818</v>
      </c>
      <c r="E100" s="126">
        <v>60</v>
      </c>
      <c r="F100" s="126" t="s">
        <v>831</v>
      </c>
      <c r="G100" s="126" t="s">
        <v>707</v>
      </c>
      <c r="H100" s="126" t="s">
        <v>725</v>
      </c>
      <c r="I100" s="126" t="s">
        <v>832</v>
      </c>
      <c r="J100" s="126" t="s">
        <v>10</v>
      </c>
      <c r="K100" s="128" t="s">
        <v>1217</v>
      </c>
      <c r="L100" s="121" t="s">
        <v>704</v>
      </c>
      <c r="M100" s="302" t="s">
        <v>695</v>
      </c>
    </row>
    <row r="101" spans="2:13" ht="49.5" customHeight="1">
      <c r="B101" s="166"/>
      <c r="C101" s="154">
        <v>96</v>
      </c>
      <c r="D101" s="155" t="s">
        <v>818</v>
      </c>
      <c r="E101" s="126">
        <v>65</v>
      </c>
      <c r="F101" s="126"/>
      <c r="G101" s="126" t="s">
        <v>10</v>
      </c>
      <c r="H101" s="126" t="s">
        <v>728</v>
      </c>
      <c r="I101" s="126" t="s">
        <v>832</v>
      </c>
      <c r="J101" s="126" t="s">
        <v>834</v>
      </c>
      <c r="K101" s="126" t="s">
        <v>835</v>
      </c>
      <c r="L101" s="209"/>
      <c r="M101" s="130" t="s">
        <v>695</v>
      </c>
    </row>
    <row r="102" spans="2:13" ht="104.1">
      <c r="B102" s="177"/>
      <c r="C102" s="154">
        <v>97</v>
      </c>
      <c r="D102" s="155" t="s">
        <v>818</v>
      </c>
      <c r="E102" s="126">
        <v>220</v>
      </c>
      <c r="F102" s="126" t="s">
        <v>836</v>
      </c>
      <c r="G102" s="126" t="s">
        <v>10</v>
      </c>
      <c r="H102" s="126" t="s">
        <v>728</v>
      </c>
      <c r="I102" s="126" t="s">
        <v>832</v>
      </c>
      <c r="J102" s="126" t="s">
        <v>834</v>
      </c>
      <c r="K102" s="126" t="s">
        <v>837</v>
      </c>
      <c r="L102" s="169" t="s">
        <v>838</v>
      </c>
      <c r="M102" s="130" t="s">
        <v>712</v>
      </c>
    </row>
    <row r="103" spans="2:13" ht="27">
      <c r="B103" s="166" t="s">
        <v>1218</v>
      </c>
      <c r="C103" s="154">
        <v>98</v>
      </c>
      <c r="D103" s="155" t="s">
        <v>818</v>
      </c>
      <c r="E103" s="126">
        <v>221</v>
      </c>
      <c r="F103" s="126" t="s">
        <v>839</v>
      </c>
      <c r="G103" s="126" t="s">
        <v>834</v>
      </c>
      <c r="H103" s="126" t="s">
        <v>736</v>
      </c>
      <c r="I103" s="126" t="s">
        <v>840</v>
      </c>
      <c r="J103" s="126" t="s">
        <v>10</v>
      </c>
      <c r="K103" s="128" t="s">
        <v>1219</v>
      </c>
      <c r="L103" s="121" t="s">
        <v>704</v>
      </c>
      <c r="M103" s="302" t="s">
        <v>695</v>
      </c>
    </row>
    <row r="104" spans="2:13" ht="61.5" customHeight="1">
      <c r="B104" s="166"/>
      <c r="C104" s="154">
        <v>99</v>
      </c>
      <c r="D104" s="155" t="s">
        <v>818</v>
      </c>
      <c r="E104" s="126">
        <v>80</v>
      </c>
      <c r="F104" s="126"/>
      <c r="G104" s="126" t="s">
        <v>10</v>
      </c>
      <c r="H104" s="126" t="s">
        <v>739</v>
      </c>
      <c r="I104" s="126" t="s">
        <v>840</v>
      </c>
      <c r="J104" s="126" t="s">
        <v>707</v>
      </c>
      <c r="K104" s="126" t="s">
        <v>1203</v>
      </c>
      <c r="L104" s="209"/>
      <c r="M104" s="130" t="s">
        <v>695</v>
      </c>
    </row>
    <row r="105" spans="2:13" ht="117">
      <c r="B105" s="248"/>
      <c r="C105" s="154">
        <v>100</v>
      </c>
      <c r="D105" s="155" t="s">
        <v>818</v>
      </c>
      <c r="E105" s="126" t="s">
        <v>842</v>
      </c>
      <c r="F105" s="126" t="s">
        <v>843</v>
      </c>
      <c r="G105" s="126" t="s">
        <v>10</v>
      </c>
      <c r="H105" s="126" t="s">
        <v>739</v>
      </c>
      <c r="I105" s="126" t="s">
        <v>840</v>
      </c>
      <c r="J105" s="126" t="s">
        <v>707</v>
      </c>
      <c r="K105" s="126" t="s">
        <v>844</v>
      </c>
      <c r="L105" s="169" t="s">
        <v>1020</v>
      </c>
      <c r="M105" s="130" t="s">
        <v>712</v>
      </c>
    </row>
    <row r="106" spans="2:13" ht="34.5">
      <c r="B106" s="166" t="s">
        <v>1220</v>
      </c>
      <c r="C106" s="154">
        <v>101</v>
      </c>
      <c r="D106" s="155" t="s">
        <v>818</v>
      </c>
      <c r="E106" s="126">
        <v>221</v>
      </c>
      <c r="F106" s="126" t="s">
        <v>839</v>
      </c>
      <c r="G106" s="126" t="s">
        <v>834</v>
      </c>
      <c r="H106" s="126" t="s">
        <v>736</v>
      </c>
      <c r="I106" s="126" t="s">
        <v>840</v>
      </c>
      <c r="J106" s="126" t="s">
        <v>10</v>
      </c>
      <c r="K106" s="128" t="s">
        <v>1221</v>
      </c>
      <c r="L106" s="121" t="s">
        <v>704</v>
      </c>
      <c r="M106" s="170" t="s">
        <v>712</v>
      </c>
    </row>
    <row r="107" spans="2:13" ht="42" customHeight="1">
      <c r="B107" s="166"/>
      <c r="C107" s="154">
        <v>102</v>
      </c>
      <c r="D107" s="155" t="s">
        <v>818</v>
      </c>
      <c r="E107" s="126">
        <v>80</v>
      </c>
      <c r="F107" s="126"/>
      <c r="G107" s="126" t="s">
        <v>10</v>
      </c>
      <c r="H107" s="126" t="s">
        <v>739</v>
      </c>
      <c r="I107" s="126" t="s">
        <v>840</v>
      </c>
      <c r="J107" s="126" t="s">
        <v>707</v>
      </c>
      <c r="K107" s="126" t="s">
        <v>1203</v>
      </c>
      <c r="L107" s="209"/>
      <c r="M107" s="130" t="s">
        <v>695</v>
      </c>
    </row>
    <row r="108" spans="2:13" ht="117">
      <c r="B108" s="248"/>
      <c r="C108" s="154">
        <v>103</v>
      </c>
      <c r="D108" s="155" t="s">
        <v>818</v>
      </c>
      <c r="E108" s="126" t="s">
        <v>842</v>
      </c>
      <c r="F108" s="126" t="s">
        <v>843</v>
      </c>
      <c r="G108" s="126" t="s">
        <v>10</v>
      </c>
      <c r="H108" s="126" t="s">
        <v>739</v>
      </c>
      <c r="I108" s="126" t="s">
        <v>840</v>
      </c>
      <c r="J108" s="126" t="s">
        <v>707</v>
      </c>
      <c r="K108" s="126" t="s">
        <v>844</v>
      </c>
      <c r="L108" s="169" t="s">
        <v>1020</v>
      </c>
      <c r="M108" s="130" t="s">
        <v>712</v>
      </c>
    </row>
    <row r="109" spans="2:13" ht="40.5">
      <c r="B109" s="166" t="s">
        <v>1222</v>
      </c>
      <c r="C109" s="154">
        <v>104</v>
      </c>
      <c r="D109" s="155" t="s">
        <v>818</v>
      </c>
      <c r="E109" s="126" t="s">
        <v>846</v>
      </c>
      <c r="F109" s="126" t="s">
        <v>847</v>
      </c>
      <c r="G109" s="126" t="s">
        <v>707</v>
      </c>
      <c r="H109" s="126" t="s">
        <v>746</v>
      </c>
      <c r="I109" s="126" t="s">
        <v>848</v>
      </c>
      <c r="J109" s="127" t="s">
        <v>10</v>
      </c>
      <c r="K109" s="128" t="s">
        <v>1223</v>
      </c>
      <c r="L109" s="121" t="s">
        <v>704</v>
      </c>
      <c r="M109" s="302" t="s">
        <v>695</v>
      </c>
    </row>
    <row r="110" spans="2:13" ht="26.1">
      <c r="B110" s="166"/>
      <c r="C110" s="154">
        <v>105</v>
      </c>
      <c r="D110" s="155" t="s">
        <v>818</v>
      </c>
      <c r="E110" s="126">
        <v>215</v>
      </c>
      <c r="F110" s="126"/>
      <c r="G110" s="126" t="s">
        <v>10</v>
      </c>
      <c r="H110" s="126" t="s">
        <v>749</v>
      </c>
      <c r="I110" s="126" t="s">
        <v>848</v>
      </c>
      <c r="J110" s="127" t="s">
        <v>850</v>
      </c>
      <c r="K110" s="126" t="s">
        <v>851</v>
      </c>
      <c r="L110" s="209"/>
      <c r="M110" s="130" t="s">
        <v>695</v>
      </c>
    </row>
    <row r="111" spans="2:13" ht="90.95">
      <c r="B111" s="248"/>
      <c r="C111" s="154">
        <v>106</v>
      </c>
      <c r="D111" s="155" t="s">
        <v>818</v>
      </c>
      <c r="E111" s="126">
        <v>95</v>
      </c>
      <c r="F111" s="126" t="s">
        <v>852</v>
      </c>
      <c r="G111" s="126" t="s">
        <v>10</v>
      </c>
      <c r="H111" s="126" t="s">
        <v>749</v>
      </c>
      <c r="I111" s="126" t="s">
        <v>848</v>
      </c>
      <c r="J111" s="127" t="s">
        <v>700</v>
      </c>
      <c r="K111" s="126" t="s">
        <v>753</v>
      </c>
      <c r="L111" s="126" t="s">
        <v>853</v>
      </c>
      <c r="M111" s="130" t="s">
        <v>712</v>
      </c>
    </row>
    <row r="112" spans="2:13" ht="65.099999999999994">
      <c r="B112" s="177"/>
      <c r="C112" s="154">
        <v>107</v>
      </c>
      <c r="D112" s="155" t="s">
        <v>818</v>
      </c>
      <c r="E112" s="126">
        <v>91</v>
      </c>
      <c r="F112" s="126" t="s">
        <v>854</v>
      </c>
      <c r="G112" s="126" t="s">
        <v>10</v>
      </c>
      <c r="H112" s="126" t="s">
        <v>749</v>
      </c>
      <c r="I112" s="126" t="s">
        <v>848</v>
      </c>
      <c r="J112" s="127" t="s">
        <v>834</v>
      </c>
      <c r="K112" s="126" t="s">
        <v>855</v>
      </c>
      <c r="L112" s="169" t="s">
        <v>856</v>
      </c>
      <c r="M112" s="130" t="s">
        <v>712</v>
      </c>
    </row>
    <row r="113" spans="2:13" ht="40.5">
      <c r="B113" s="166" t="s">
        <v>1224</v>
      </c>
      <c r="C113" s="154">
        <v>108</v>
      </c>
      <c r="D113" s="155" t="s">
        <v>818</v>
      </c>
      <c r="E113" s="126" t="s">
        <v>846</v>
      </c>
      <c r="F113" s="126" t="s">
        <v>847</v>
      </c>
      <c r="G113" s="126" t="s">
        <v>707</v>
      </c>
      <c r="H113" s="126" t="s">
        <v>746</v>
      </c>
      <c r="I113" s="126" t="s">
        <v>848</v>
      </c>
      <c r="J113" s="127" t="s">
        <v>10</v>
      </c>
      <c r="K113" s="128" t="s">
        <v>1225</v>
      </c>
      <c r="L113" s="121" t="s">
        <v>704</v>
      </c>
      <c r="M113" s="302" t="s">
        <v>695</v>
      </c>
    </row>
    <row r="114" spans="2:13" ht="26.1">
      <c r="B114" s="166"/>
      <c r="C114" s="154">
        <v>109</v>
      </c>
      <c r="D114" s="155" t="s">
        <v>818</v>
      </c>
      <c r="E114" s="126">
        <v>215</v>
      </c>
      <c r="F114" s="126"/>
      <c r="G114" s="126" t="s">
        <v>10</v>
      </c>
      <c r="H114" s="126" t="s">
        <v>749</v>
      </c>
      <c r="I114" s="126" t="s">
        <v>848</v>
      </c>
      <c r="J114" s="127" t="s">
        <v>850</v>
      </c>
      <c r="K114" s="126" t="s">
        <v>851</v>
      </c>
      <c r="L114" s="209"/>
      <c r="M114" s="130" t="s">
        <v>695</v>
      </c>
    </row>
    <row r="115" spans="2:13" ht="90.95">
      <c r="B115" s="248"/>
      <c r="C115" s="154">
        <v>110</v>
      </c>
      <c r="D115" s="155" t="s">
        <v>818</v>
      </c>
      <c r="E115" s="126">
        <v>95</v>
      </c>
      <c r="F115" s="126" t="s">
        <v>852</v>
      </c>
      <c r="G115" s="126" t="s">
        <v>10</v>
      </c>
      <c r="H115" s="126" t="s">
        <v>749</v>
      </c>
      <c r="I115" s="126" t="s">
        <v>848</v>
      </c>
      <c r="J115" s="127" t="s">
        <v>700</v>
      </c>
      <c r="K115" s="126" t="s">
        <v>753</v>
      </c>
      <c r="L115" s="126" t="s">
        <v>853</v>
      </c>
      <c r="M115" s="130" t="s">
        <v>712</v>
      </c>
    </row>
    <row r="116" spans="2:13" ht="65.099999999999994">
      <c r="B116" s="177"/>
      <c r="C116" s="154">
        <v>111</v>
      </c>
      <c r="D116" s="155" t="s">
        <v>818</v>
      </c>
      <c r="E116" s="126">
        <v>91</v>
      </c>
      <c r="F116" s="126" t="s">
        <v>854</v>
      </c>
      <c r="G116" s="126" t="s">
        <v>10</v>
      </c>
      <c r="H116" s="126" t="s">
        <v>749</v>
      </c>
      <c r="I116" s="126" t="s">
        <v>848</v>
      </c>
      <c r="J116" s="127" t="s">
        <v>834</v>
      </c>
      <c r="K116" s="126" t="s">
        <v>855</v>
      </c>
      <c r="L116" s="126" t="s">
        <v>856</v>
      </c>
      <c r="M116" s="130" t="s">
        <v>712</v>
      </c>
    </row>
    <row r="117" spans="2:13" ht="40.5">
      <c r="B117" s="166" t="s">
        <v>758</v>
      </c>
      <c r="C117" s="154">
        <v>112</v>
      </c>
      <c r="D117" s="155" t="s">
        <v>818</v>
      </c>
      <c r="E117" s="126" t="s">
        <v>858</v>
      </c>
      <c r="F117" s="126" t="s">
        <v>859</v>
      </c>
      <c r="G117" s="126" t="s">
        <v>707</v>
      </c>
      <c r="H117" s="126"/>
      <c r="I117" s="126"/>
      <c r="J117" s="126"/>
      <c r="K117" s="126" t="s">
        <v>860</v>
      </c>
      <c r="L117" s="249"/>
      <c r="M117" s="302" t="s">
        <v>695</v>
      </c>
    </row>
    <row r="118" spans="2:13" ht="27">
      <c r="B118" s="166" t="s">
        <v>1226</v>
      </c>
      <c r="C118" s="154">
        <v>113</v>
      </c>
      <c r="D118" s="155" t="s">
        <v>818</v>
      </c>
      <c r="E118" s="127">
        <v>130</v>
      </c>
      <c r="F118" s="127" t="s">
        <v>861</v>
      </c>
      <c r="G118" s="127" t="s">
        <v>707</v>
      </c>
      <c r="H118" s="126" t="s">
        <v>765</v>
      </c>
      <c r="I118" s="126" t="s">
        <v>862</v>
      </c>
      <c r="J118" s="126" t="s">
        <v>10</v>
      </c>
      <c r="K118" s="128" t="s">
        <v>1227</v>
      </c>
      <c r="L118" s="121" t="s">
        <v>704</v>
      </c>
      <c r="M118" s="302" t="s">
        <v>695</v>
      </c>
    </row>
    <row r="119" spans="2:13" ht="26.1">
      <c r="B119" s="166"/>
      <c r="C119" s="154">
        <v>114</v>
      </c>
      <c r="D119" s="155" t="s">
        <v>818</v>
      </c>
      <c r="E119" s="127">
        <v>140</v>
      </c>
      <c r="F119" s="127"/>
      <c r="G119" s="127" t="s">
        <v>10</v>
      </c>
      <c r="H119" s="126" t="s">
        <v>768</v>
      </c>
      <c r="I119" s="126" t="s">
        <v>862</v>
      </c>
      <c r="J119" s="126" t="s">
        <v>865</v>
      </c>
      <c r="K119" s="126" t="s">
        <v>1228</v>
      </c>
      <c r="L119" s="209"/>
      <c r="M119" s="130" t="s">
        <v>695</v>
      </c>
    </row>
    <row r="120" spans="2:13" ht="104.1">
      <c r="B120" s="248"/>
      <c r="C120" s="154">
        <v>115</v>
      </c>
      <c r="D120" s="155" t="s">
        <v>818</v>
      </c>
      <c r="E120" s="127">
        <v>96</v>
      </c>
      <c r="F120" s="127" t="s">
        <v>867</v>
      </c>
      <c r="G120" s="127" t="s">
        <v>10</v>
      </c>
      <c r="H120" s="126" t="s">
        <v>768</v>
      </c>
      <c r="I120" s="126" t="s">
        <v>862</v>
      </c>
      <c r="J120" s="126" t="s">
        <v>868</v>
      </c>
      <c r="K120" s="126" t="s">
        <v>869</v>
      </c>
      <c r="L120" s="126" t="s">
        <v>870</v>
      </c>
      <c r="M120" s="232" t="s">
        <v>712</v>
      </c>
    </row>
    <row r="121" spans="2:13" ht="90.95">
      <c r="B121" s="177"/>
      <c r="C121" s="154">
        <v>116</v>
      </c>
      <c r="D121" s="155" t="s">
        <v>818</v>
      </c>
      <c r="E121" s="127">
        <v>150</v>
      </c>
      <c r="F121" s="127" t="s">
        <v>871</v>
      </c>
      <c r="G121" s="127" t="s">
        <v>10</v>
      </c>
      <c r="H121" s="126" t="s">
        <v>768</v>
      </c>
      <c r="I121" s="126" t="s">
        <v>862</v>
      </c>
      <c r="J121" s="126" t="s">
        <v>776</v>
      </c>
      <c r="K121" s="126" t="s">
        <v>1128</v>
      </c>
      <c r="L121" s="142" t="s">
        <v>873</v>
      </c>
      <c r="M121" s="233" t="s">
        <v>712</v>
      </c>
    </row>
    <row r="122" spans="2:13" ht="104.1">
      <c r="B122" s="248"/>
      <c r="C122" s="154">
        <v>117</v>
      </c>
      <c r="D122" s="155" t="s">
        <v>818</v>
      </c>
      <c r="E122" s="127">
        <v>145</v>
      </c>
      <c r="F122" s="127" t="s">
        <v>874</v>
      </c>
      <c r="G122" s="127" t="s">
        <v>10</v>
      </c>
      <c r="H122" s="126" t="s">
        <v>768</v>
      </c>
      <c r="I122" s="126" t="s">
        <v>862</v>
      </c>
      <c r="J122" s="126" t="s">
        <v>12</v>
      </c>
      <c r="K122" s="126" t="s">
        <v>875</v>
      </c>
      <c r="L122" s="126" t="s">
        <v>876</v>
      </c>
      <c r="M122" s="234" t="s">
        <v>712</v>
      </c>
    </row>
    <row r="123" spans="2:13" ht="104.1">
      <c r="B123" s="248"/>
      <c r="C123" s="154">
        <v>118</v>
      </c>
      <c r="D123" s="155" t="s">
        <v>818</v>
      </c>
      <c r="E123" s="127">
        <v>146</v>
      </c>
      <c r="F123" s="127" t="s">
        <v>782</v>
      </c>
      <c r="G123" s="127" t="s">
        <v>10</v>
      </c>
      <c r="H123" s="126" t="s">
        <v>768</v>
      </c>
      <c r="I123" s="126" t="s">
        <v>862</v>
      </c>
      <c r="J123" s="126" t="s">
        <v>14</v>
      </c>
      <c r="K123" s="126" t="s">
        <v>877</v>
      </c>
      <c r="L123" s="126" t="s">
        <v>878</v>
      </c>
      <c r="M123" s="130" t="s">
        <v>712</v>
      </c>
    </row>
    <row r="124" spans="2:13" ht="90.95">
      <c r="B124" s="248"/>
      <c r="C124" s="154">
        <v>119</v>
      </c>
      <c r="D124" s="155" t="s">
        <v>818</v>
      </c>
      <c r="E124" s="127" t="s">
        <v>879</v>
      </c>
      <c r="F124" s="127" t="s">
        <v>880</v>
      </c>
      <c r="G124" s="127" t="s">
        <v>10</v>
      </c>
      <c r="H124" s="126" t="s">
        <v>768</v>
      </c>
      <c r="I124" s="126" t="s">
        <v>862</v>
      </c>
      <c r="J124" s="126" t="s">
        <v>881</v>
      </c>
      <c r="K124" s="126" t="s">
        <v>882</v>
      </c>
      <c r="L124" s="169" t="s">
        <v>883</v>
      </c>
      <c r="M124" s="130" t="s">
        <v>712</v>
      </c>
    </row>
    <row r="125" spans="2:13" ht="53.25">
      <c r="B125" s="166" t="s">
        <v>1229</v>
      </c>
      <c r="C125" s="154">
        <v>120</v>
      </c>
      <c r="D125" s="155" t="s">
        <v>818</v>
      </c>
      <c r="E125" s="171">
        <v>250</v>
      </c>
      <c r="F125" s="126" t="s">
        <v>1046</v>
      </c>
      <c r="G125" s="171" t="s">
        <v>707</v>
      </c>
      <c r="H125" s="171" t="s">
        <v>787</v>
      </c>
      <c r="I125" s="171" t="s">
        <v>885</v>
      </c>
      <c r="J125" s="171" t="s">
        <v>10</v>
      </c>
      <c r="K125" s="142" t="s">
        <v>1230</v>
      </c>
      <c r="L125" s="121" t="s">
        <v>704</v>
      </c>
      <c r="M125" s="302" t="s">
        <v>695</v>
      </c>
    </row>
    <row r="126" spans="2:13" ht="39">
      <c r="B126" s="166"/>
      <c r="C126" s="154">
        <v>121</v>
      </c>
      <c r="D126" s="155" t="s">
        <v>818</v>
      </c>
      <c r="E126" s="171">
        <v>255</v>
      </c>
      <c r="F126" s="126"/>
      <c r="G126" s="171" t="s">
        <v>10</v>
      </c>
      <c r="H126" s="171" t="s">
        <v>790</v>
      </c>
      <c r="I126" s="171" t="s">
        <v>885</v>
      </c>
      <c r="J126" s="171" t="s">
        <v>887</v>
      </c>
      <c r="K126" s="171" t="s">
        <v>1231</v>
      </c>
      <c r="L126" s="209" t="s">
        <v>1232</v>
      </c>
      <c r="M126" s="130" t="s">
        <v>695</v>
      </c>
    </row>
    <row r="127" spans="2:13" ht="90.95">
      <c r="B127" s="248"/>
      <c r="C127" s="154">
        <v>122</v>
      </c>
      <c r="D127" s="155" t="s">
        <v>818</v>
      </c>
      <c r="E127" s="126">
        <v>260</v>
      </c>
      <c r="F127" s="126" t="s">
        <v>889</v>
      </c>
      <c r="G127" s="126" t="s">
        <v>10</v>
      </c>
      <c r="H127" s="171" t="s">
        <v>790</v>
      </c>
      <c r="I127" s="171" t="s">
        <v>885</v>
      </c>
      <c r="J127" s="127" t="s">
        <v>700</v>
      </c>
      <c r="K127" s="126" t="s">
        <v>794</v>
      </c>
      <c r="L127" s="126" t="s">
        <v>1233</v>
      </c>
      <c r="M127" s="130" t="s">
        <v>712</v>
      </c>
    </row>
    <row r="128" spans="2:13" ht="90.95">
      <c r="B128" s="177"/>
      <c r="C128" s="154">
        <v>123</v>
      </c>
      <c r="D128" s="155" t="s">
        <v>818</v>
      </c>
      <c r="E128" s="126">
        <v>281</v>
      </c>
      <c r="F128" s="126" t="s">
        <v>891</v>
      </c>
      <c r="G128" s="126" t="s">
        <v>10</v>
      </c>
      <c r="H128" s="171" t="s">
        <v>790</v>
      </c>
      <c r="I128" s="126" t="s">
        <v>885</v>
      </c>
      <c r="J128" s="126" t="s">
        <v>729</v>
      </c>
      <c r="K128" s="126" t="s">
        <v>892</v>
      </c>
      <c r="L128" s="126" t="s">
        <v>893</v>
      </c>
      <c r="M128" s="130" t="s">
        <v>712</v>
      </c>
    </row>
    <row r="129" spans="2:13" ht="90.95">
      <c r="B129" s="248"/>
      <c r="C129" s="154">
        <v>124</v>
      </c>
      <c r="D129" s="155" t="s">
        <v>818</v>
      </c>
      <c r="E129" s="126">
        <v>280</v>
      </c>
      <c r="F129" s="126" t="s">
        <v>894</v>
      </c>
      <c r="G129" s="126" t="s">
        <v>10</v>
      </c>
      <c r="H129" s="171" t="s">
        <v>790</v>
      </c>
      <c r="I129" s="126" t="s">
        <v>885</v>
      </c>
      <c r="J129" s="126" t="s">
        <v>797</v>
      </c>
      <c r="K129" s="126" t="s">
        <v>895</v>
      </c>
      <c r="L129" s="126" t="s">
        <v>896</v>
      </c>
      <c r="M129" s="130" t="s">
        <v>712</v>
      </c>
    </row>
    <row r="130" spans="2:13" ht="90.95">
      <c r="B130" s="248"/>
      <c r="C130" s="154">
        <v>125</v>
      </c>
      <c r="D130" s="155" t="s">
        <v>818</v>
      </c>
      <c r="E130" s="126">
        <v>279</v>
      </c>
      <c r="F130" s="126" t="s">
        <v>782</v>
      </c>
      <c r="G130" s="126" t="s">
        <v>10</v>
      </c>
      <c r="H130" s="171" t="s">
        <v>790</v>
      </c>
      <c r="I130" s="126" t="s">
        <v>885</v>
      </c>
      <c r="J130" s="126" t="s">
        <v>14</v>
      </c>
      <c r="K130" s="126" t="s">
        <v>897</v>
      </c>
      <c r="L130" s="126" t="s">
        <v>898</v>
      </c>
      <c r="M130" s="130" t="s">
        <v>712</v>
      </c>
    </row>
    <row r="131" spans="2:13" ht="90.95">
      <c r="B131" s="248"/>
      <c r="C131" s="154">
        <v>126</v>
      </c>
      <c r="D131" s="155" t="s">
        <v>818</v>
      </c>
      <c r="E131" s="126" t="s">
        <v>899</v>
      </c>
      <c r="F131" s="126" t="s">
        <v>880</v>
      </c>
      <c r="G131" s="126" t="s">
        <v>10</v>
      </c>
      <c r="H131" s="171" t="s">
        <v>790</v>
      </c>
      <c r="I131" s="126" t="s">
        <v>885</v>
      </c>
      <c r="J131" s="126" t="s">
        <v>881</v>
      </c>
      <c r="K131" s="126" t="s">
        <v>900</v>
      </c>
      <c r="L131" s="126" t="s">
        <v>901</v>
      </c>
      <c r="M131" s="130" t="s">
        <v>712</v>
      </c>
    </row>
    <row r="132" spans="2:13" ht="90.95">
      <c r="B132" s="248"/>
      <c r="C132" s="154">
        <v>127</v>
      </c>
      <c r="D132" s="155" t="s">
        <v>818</v>
      </c>
      <c r="E132" s="126">
        <v>340</v>
      </c>
      <c r="F132" s="126" t="s">
        <v>902</v>
      </c>
      <c r="G132" s="126" t="s">
        <v>10</v>
      </c>
      <c r="H132" s="171" t="s">
        <v>790</v>
      </c>
      <c r="I132" s="126" t="s">
        <v>885</v>
      </c>
      <c r="J132" s="126" t="s">
        <v>834</v>
      </c>
      <c r="K132" s="126" t="s">
        <v>903</v>
      </c>
      <c r="L132" s="169" t="s">
        <v>904</v>
      </c>
      <c r="M132" s="130" t="s">
        <v>712</v>
      </c>
    </row>
    <row r="133" spans="2:13" ht="33">
      <c r="B133" s="166" t="s">
        <v>1234</v>
      </c>
      <c r="C133" s="154">
        <v>128</v>
      </c>
      <c r="D133" s="155" t="s">
        <v>818</v>
      </c>
      <c r="E133" s="127">
        <v>130</v>
      </c>
      <c r="F133" s="127" t="s">
        <v>861</v>
      </c>
      <c r="G133" s="127" t="s">
        <v>707</v>
      </c>
      <c r="H133" s="126" t="s">
        <v>765</v>
      </c>
      <c r="I133" s="126" t="s">
        <v>862</v>
      </c>
      <c r="J133" s="126" t="s">
        <v>10</v>
      </c>
      <c r="K133" s="128" t="s">
        <v>1235</v>
      </c>
      <c r="L133" s="121" t="s">
        <v>704</v>
      </c>
      <c r="M133" s="302" t="s">
        <v>695</v>
      </c>
    </row>
    <row r="134" spans="2:13" ht="26.1">
      <c r="B134" s="166"/>
      <c r="C134" s="154">
        <v>129</v>
      </c>
      <c r="D134" s="155" t="s">
        <v>818</v>
      </c>
      <c r="E134" s="127">
        <v>140</v>
      </c>
      <c r="F134" s="127"/>
      <c r="G134" s="127" t="s">
        <v>10</v>
      </c>
      <c r="H134" s="126" t="s">
        <v>768</v>
      </c>
      <c r="I134" s="126" t="s">
        <v>862</v>
      </c>
      <c r="J134" s="126" t="s">
        <v>865</v>
      </c>
      <c r="K134" s="126" t="s">
        <v>1236</v>
      </c>
      <c r="L134" s="209"/>
      <c r="M134" s="130" t="s">
        <v>695</v>
      </c>
    </row>
    <row r="135" spans="2:13" ht="104.1">
      <c r="B135" s="248"/>
      <c r="C135" s="154">
        <v>130</v>
      </c>
      <c r="D135" s="155" t="s">
        <v>818</v>
      </c>
      <c r="E135" s="127">
        <v>96</v>
      </c>
      <c r="F135" s="127" t="s">
        <v>867</v>
      </c>
      <c r="G135" s="127" t="s">
        <v>10</v>
      </c>
      <c r="H135" s="126" t="s">
        <v>768</v>
      </c>
      <c r="I135" s="126" t="s">
        <v>862</v>
      </c>
      <c r="J135" s="126" t="s">
        <v>868</v>
      </c>
      <c r="K135" s="126" t="s">
        <v>869</v>
      </c>
      <c r="L135" s="126" t="s">
        <v>870</v>
      </c>
      <c r="M135" s="232" t="s">
        <v>712</v>
      </c>
    </row>
    <row r="136" spans="2:13" ht="90.95">
      <c r="B136" s="177"/>
      <c r="C136" s="154">
        <v>131</v>
      </c>
      <c r="D136" s="155" t="s">
        <v>818</v>
      </c>
      <c r="E136" s="127">
        <v>150</v>
      </c>
      <c r="F136" s="127" t="s">
        <v>871</v>
      </c>
      <c r="G136" s="127" t="s">
        <v>10</v>
      </c>
      <c r="H136" s="126" t="s">
        <v>768</v>
      </c>
      <c r="I136" s="126" t="s">
        <v>862</v>
      </c>
      <c r="J136" s="126" t="s">
        <v>776</v>
      </c>
      <c r="K136" s="126" t="s">
        <v>1128</v>
      </c>
      <c r="L136" s="142" t="s">
        <v>873</v>
      </c>
      <c r="M136" s="233" t="s">
        <v>712</v>
      </c>
    </row>
    <row r="137" spans="2:13" ht="104.1">
      <c r="B137" s="248"/>
      <c r="C137" s="154">
        <v>132</v>
      </c>
      <c r="D137" s="155" t="s">
        <v>818</v>
      </c>
      <c r="E137" s="127">
        <v>145</v>
      </c>
      <c r="F137" s="127" t="s">
        <v>874</v>
      </c>
      <c r="G137" s="127" t="s">
        <v>10</v>
      </c>
      <c r="H137" s="126" t="s">
        <v>768</v>
      </c>
      <c r="I137" s="126" t="s">
        <v>862</v>
      </c>
      <c r="J137" s="126" t="s">
        <v>12</v>
      </c>
      <c r="K137" s="126" t="s">
        <v>875</v>
      </c>
      <c r="L137" s="126" t="s">
        <v>876</v>
      </c>
      <c r="M137" s="234" t="s">
        <v>712</v>
      </c>
    </row>
    <row r="138" spans="2:13" ht="20.100000000000001" customHeight="1">
      <c r="B138" s="248"/>
      <c r="C138" s="154">
        <v>133</v>
      </c>
      <c r="D138" s="155" t="s">
        <v>818</v>
      </c>
      <c r="E138" s="127">
        <v>146</v>
      </c>
      <c r="F138" s="127" t="s">
        <v>782</v>
      </c>
      <c r="G138" s="127" t="s">
        <v>10</v>
      </c>
      <c r="H138" s="126" t="s">
        <v>768</v>
      </c>
      <c r="I138" s="126" t="s">
        <v>862</v>
      </c>
      <c r="J138" s="126" t="s">
        <v>14</v>
      </c>
      <c r="K138" s="126" t="s">
        <v>877</v>
      </c>
      <c r="L138" s="126" t="s">
        <v>878</v>
      </c>
      <c r="M138" s="130" t="s">
        <v>712</v>
      </c>
    </row>
    <row r="139" spans="2:13" ht="90.95">
      <c r="B139" s="248"/>
      <c r="C139" s="154">
        <v>134</v>
      </c>
      <c r="D139" s="155" t="s">
        <v>818</v>
      </c>
      <c r="E139" s="127" t="s">
        <v>879</v>
      </c>
      <c r="F139" s="127" t="s">
        <v>880</v>
      </c>
      <c r="G139" s="127" t="s">
        <v>10</v>
      </c>
      <c r="H139" s="126" t="s">
        <v>768</v>
      </c>
      <c r="I139" s="126" t="s">
        <v>862</v>
      </c>
      <c r="J139" s="126" t="s">
        <v>881</v>
      </c>
      <c r="K139" s="126" t="s">
        <v>882</v>
      </c>
      <c r="L139" s="169" t="s">
        <v>883</v>
      </c>
      <c r="M139" s="130" t="s">
        <v>712</v>
      </c>
    </row>
    <row r="140" spans="2:13" ht="53.25">
      <c r="B140" s="166" t="s">
        <v>1237</v>
      </c>
      <c r="C140" s="154">
        <v>135</v>
      </c>
      <c r="D140" s="155" t="s">
        <v>818</v>
      </c>
      <c r="E140" s="171">
        <v>250</v>
      </c>
      <c r="F140" s="126" t="s">
        <v>1046</v>
      </c>
      <c r="G140" s="171" t="s">
        <v>707</v>
      </c>
      <c r="H140" s="171" t="s">
        <v>787</v>
      </c>
      <c r="I140" s="171" t="s">
        <v>885</v>
      </c>
      <c r="J140" s="171" t="s">
        <v>10</v>
      </c>
      <c r="K140" s="142" t="s">
        <v>1238</v>
      </c>
      <c r="L140" s="121" t="s">
        <v>704</v>
      </c>
      <c r="M140" s="302" t="s">
        <v>695</v>
      </c>
    </row>
    <row r="141" spans="2:13" ht="39">
      <c r="B141" s="166"/>
      <c r="C141" s="154">
        <v>136</v>
      </c>
      <c r="D141" s="155" t="s">
        <v>818</v>
      </c>
      <c r="E141" s="171">
        <v>255</v>
      </c>
      <c r="F141" s="126"/>
      <c r="G141" s="171" t="s">
        <v>10</v>
      </c>
      <c r="H141" s="171" t="s">
        <v>790</v>
      </c>
      <c r="I141" s="171" t="s">
        <v>885</v>
      </c>
      <c r="J141" s="171" t="s">
        <v>887</v>
      </c>
      <c r="K141" s="171" t="s">
        <v>1239</v>
      </c>
      <c r="L141" s="209" t="s">
        <v>1232</v>
      </c>
      <c r="M141" s="130" t="s">
        <v>695</v>
      </c>
    </row>
    <row r="142" spans="2:13" ht="90.95">
      <c r="B142" s="248"/>
      <c r="C142" s="154">
        <v>137</v>
      </c>
      <c r="D142" s="155" t="s">
        <v>818</v>
      </c>
      <c r="E142" s="126">
        <v>260</v>
      </c>
      <c r="F142" s="126" t="s">
        <v>889</v>
      </c>
      <c r="G142" s="126" t="s">
        <v>10</v>
      </c>
      <c r="H142" s="171" t="s">
        <v>790</v>
      </c>
      <c r="I142" s="171" t="s">
        <v>885</v>
      </c>
      <c r="J142" s="127" t="s">
        <v>700</v>
      </c>
      <c r="K142" s="126" t="s">
        <v>794</v>
      </c>
      <c r="L142" s="126" t="s">
        <v>1233</v>
      </c>
      <c r="M142" s="130" t="s">
        <v>712</v>
      </c>
    </row>
    <row r="143" spans="2:13" ht="90.95">
      <c r="B143" s="177"/>
      <c r="C143" s="154">
        <v>138</v>
      </c>
      <c r="D143" s="155" t="s">
        <v>818</v>
      </c>
      <c r="E143" s="126">
        <v>281</v>
      </c>
      <c r="F143" s="126" t="s">
        <v>891</v>
      </c>
      <c r="G143" s="126" t="s">
        <v>10</v>
      </c>
      <c r="H143" s="171" t="s">
        <v>790</v>
      </c>
      <c r="I143" s="126" t="s">
        <v>885</v>
      </c>
      <c r="J143" s="126" t="s">
        <v>729</v>
      </c>
      <c r="K143" s="126" t="s">
        <v>892</v>
      </c>
      <c r="L143" s="126" t="s">
        <v>893</v>
      </c>
      <c r="M143" s="130" t="s">
        <v>712</v>
      </c>
    </row>
    <row r="144" spans="2:13" ht="90.95">
      <c r="B144" s="248"/>
      <c r="C144" s="154">
        <v>139</v>
      </c>
      <c r="D144" s="155" t="s">
        <v>818</v>
      </c>
      <c r="E144" s="126">
        <v>280</v>
      </c>
      <c r="F144" s="126" t="s">
        <v>894</v>
      </c>
      <c r="G144" s="126" t="s">
        <v>10</v>
      </c>
      <c r="H144" s="171" t="s">
        <v>790</v>
      </c>
      <c r="I144" s="126" t="s">
        <v>885</v>
      </c>
      <c r="J144" s="126" t="s">
        <v>797</v>
      </c>
      <c r="K144" s="126" t="s">
        <v>895</v>
      </c>
      <c r="L144" s="126" t="s">
        <v>896</v>
      </c>
      <c r="M144" s="130" t="s">
        <v>712</v>
      </c>
    </row>
    <row r="145" spans="2:13" ht="90.95">
      <c r="B145" s="248"/>
      <c r="C145" s="154">
        <v>140</v>
      </c>
      <c r="D145" s="155" t="s">
        <v>818</v>
      </c>
      <c r="E145" s="126">
        <v>279</v>
      </c>
      <c r="F145" s="126" t="s">
        <v>782</v>
      </c>
      <c r="G145" s="126" t="s">
        <v>10</v>
      </c>
      <c r="H145" s="171" t="s">
        <v>790</v>
      </c>
      <c r="I145" s="126" t="s">
        <v>885</v>
      </c>
      <c r="J145" s="126" t="s">
        <v>14</v>
      </c>
      <c r="K145" s="126" t="s">
        <v>897</v>
      </c>
      <c r="L145" s="126" t="s">
        <v>898</v>
      </c>
      <c r="M145" s="130" t="s">
        <v>712</v>
      </c>
    </row>
    <row r="146" spans="2:13" ht="90.95">
      <c r="B146" s="248"/>
      <c r="C146" s="154">
        <v>141</v>
      </c>
      <c r="D146" s="155" t="s">
        <v>818</v>
      </c>
      <c r="E146" s="126" t="s">
        <v>899</v>
      </c>
      <c r="F146" s="126" t="s">
        <v>880</v>
      </c>
      <c r="G146" s="126" t="s">
        <v>10</v>
      </c>
      <c r="H146" s="171" t="s">
        <v>790</v>
      </c>
      <c r="I146" s="126" t="s">
        <v>885</v>
      </c>
      <c r="J146" s="126" t="s">
        <v>881</v>
      </c>
      <c r="K146" s="126" t="s">
        <v>900</v>
      </c>
      <c r="L146" s="126" t="s">
        <v>901</v>
      </c>
      <c r="M146" s="130" t="s">
        <v>712</v>
      </c>
    </row>
    <row r="147" spans="2:13" ht="90.95">
      <c r="B147" s="248"/>
      <c r="C147" s="154">
        <v>142</v>
      </c>
      <c r="D147" s="155" t="s">
        <v>818</v>
      </c>
      <c r="E147" s="126">
        <v>340</v>
      </c>
      <c r="F147" s="126" t="s">
        <v>902</v>
      </c>
      <c r="G147" s="126" t="s">
        <v>10</v>
      </c>
      <c r="H147" s="171" t="s">
        <v>790</v>
      </c>
      <c r="I147" s="126" t="s">
        <v>885</v>
      </c>
      <c r="J147" s="126" t="s">
        <v>834</v>
      </c>
      <c r="K147" s="126" t="s">
        <v>903</v>
      </c>
      <c r="L147" s="169" t="s">
        <v>904</v>
      </c>
      <c r="M147" s="130" t="s">
        <v>712</v>
      </c>
    </row>
    <row r="148" spans="2:13" ht="33">
      <c r="B148" s="166" t="s">
        <v>1240</v>
      </c>
      <c r="C148" s="154">
        <v>143</v>
      </c>
      <c r="D148" s="155" t="s">
        <v>818</v>
      </c>
      <c r="E148" s="127">
        <v>130</v>
      </c>
      <c r="F148" s="127" t="s">
        <v>861</v>
      </c>
      <c r="G148" s="127" t="s">
        <v>707</v>
      </c>
      <c r="H148" s="126" t="s">
        <v>765</v>
      </c>
      <c r="I148" s="126" t="s">
        <v>862</v>
      </c>
      <c r="J148" s="126" t="s">
        <v>10</v>
      </c>
      <c r="K148" s="128" t="s">
        <v>1241</v>
      </c>
      <c r="L148" s="121" t="s">
        <v>704</v>
      </c>
      <c r="M148" s="302" t="s">
        <v>695</v>
      </c>
    </row>
    <row r="149" spans="2:13" ht="26.1">
      <c r="B149" s="166"/>
      <c r="C149" s="154">
        <v>144</v>
      </c>
      <c r="D149" s="155" t="s">
        <v>818</v>
      </c>
      <c r="E149" s="127">
        <v>140</v>
      </c>
      <c r="F149" s="127"/>
      <c r="G149" s="127" t="s">
        <v>10</v>
      </c>
      <c r="H149" s="126" t="s">
        <v>768</v>
      </c>
      <c r="I149" s="126" t="s">
        <v>862</v>
      </c>
      <c r="J149" s="126" t="s">
        <v>865</v>
      </c>
      <c r="K149" s="126" t="s">
        <v>1242</v>
      </c>
      <c r="L149" s="209"/>
      <c r="M149" s="130" t="s">
        <v>695</v>
      </c>
    </row>
    <row r="150" spans="2:13" ht="104.1">
      <c r="B150" s="248"/>
      <c r="C150" s="154">
        <v>145</v>
      </c>
      <c r="D150" s="155" t="s">
        <v>818</v>
      </c>
      <c r="E150" s="127">
        <v>96</v>
      </c>
      <c r="F150" s="127" t="s">
        <v>867</v>
      </c>
      <c r="G150" s="127" t="s">
        <v>10</v>
      </c>
      <c r="H150" s="126" t="s">
        <v>768</v>
      </c>
      <c r="I150" s="126" t="s">
        <v>862</v>
      </c>
      <c r="J150" s="126" t="s">
        <v>868</v>
      </c>
      <c r="K150" s="126" t="s">
        <v>869</v>
      </c>
      <c r="L150" s="126" t="s">
        <v>870</v>
      </c>
      <c r="M150" s="232" t="s">
        <v>712</v>
      </c>
    </row>
    <row r="151" spans="2:13" ht="90.95">
      <c r="B151" s="177"/>
      <c r="C151" s="154">
        <v>146</v>
      </c>
      <c r="D151" s="155" t="s">
        <v>818</v>
      </c>
      <c r="E151" s="127">
        <v>150</v>
      </c>
      <c r="F151" s="127" t="s">
        <v>871</v>
      </c>
      <c r="G151" s="127" t="s">
        <v>10</v>
      </c>
      <c r="H151" s="126" t="s">
        <v>768</v>
      </c>
      <c r="I151" s="126" t="s">
        <v>862</v>
      </c>
      <c r="J151" s="126" t="s">
        <v>776</v>
      </c>
      <c r="K151" s="126" t="s">
        <v>1128</v>
      </c>
      <c r="L151" s="142" t="s">
        <v>1243</v>
      </c>
      <c r="M151" s="233" t="s">
        <v>712</v>
      </c>
    </row>
    <row r="152" spans="2:13" ht="104.1">
      <c r="B152" s="248"/>
      <c r="C152" s="154">
        <v>147</v>
      </c>
      <c r="D152" s="155" t="s">
        <v>818</v>
      </c>
      <c r="E152" s="127">
        <v>145</v>
      </c>
      <c r="F152" s="127" t="s">
        <v>874</v>
      </c>
      <c r="G152" s="127" t="s">
        <v>10</v>
      </c>
      <c r="H152" s="126" t="s">
        <v>768</v>
      </c>
      <c r="I152" s="126" t="s">
        <v>862</v>
      </c>
      <c r="J152" s="126" t="s">
        <v>12</v>
      </c>
      <c r="K152" s="126" t="s">
        <v>875</v>
      </c>
      <c r="L152" s="126" t="s">
        <v>876</v>
      </c>
      <c r="M152" s="234" t="s">
        <v>712</v>
      </c>
    </row>
    <row r="153" spans="2:13" ht="104.1">
      <c r="B153" s="248"/>
      <c r="C153" s="154">
        <v>148</v>
      </c>
      <c r="D153" s="155" t="s">
        <v>818</v>
      </c>
      <c r="E153" s="127">
        <v>146</v>
      </c>
      <c r="F153" s="127" t="s">
        <v>782</v>
      </c>
      <c r="G153" s="127" t="s">
        <v>10</v>
      </c>
      <c r="H153" s="126" t="s">
        <v>768</v>
      </c>
      <c r="I153" s="126" t="s">
        <v>862</v>
      </c>
      <c r="J153" s="126" t="s">
        <v>14</v>
      </c>
      <c r="K153" s="126" t="s">
        <v>877</v>
      </c>
      <c r="L153" s="126" t="s">
        <v>878</v>
      </c>
      <c r="M153" s="130" t="s">
        <v>712</v>
      </c>
    </row>
    <row r="154" spans="2:13" ht="90.95">
      <c r="B154" s="248"/>
      <c r="C154" s="154">
        <v>149</v>
      </c>
      <c r="D154" s="155" t="s">
        <v>818</v>
      </c>
      <c r="E154" s="127" t="s">
        <v>879</v>
      </c>
      <c r="F154" s="127" t="s">
        <v>880</v>
      </c>
      <c r="G154" s="127" t="s">
        <v>10</v>
      </c>
      <c r="H154" s="126" t="s">
        <v>768</v>
      </c>
      <c r="I154" s="126" t="s">
        <v>862</v>
      </c>
      <c r="J154" s="126" t="s">
        <v>881</v>
      </c>
      <c r="K154" s="126" t="s">
        <v>882</v>
      </c>
      <c r="L154" s="169" t="s">
        <v>883</v>
      </c>
      <c r="M154" s="130" t="s">
        <v>712</v>
      </c>
    </row>
    <row r="155" spans="2:13" ht="53.25">
      <c r="B155" s="166" t="s">
        <v>1244</v>
      </c>
      <c r="C155" s="154">
        <v>150</v>
      </c>
      <c r="D155" s="155" t="s">
        <v>818</v>
      </c>
      <c r="E155" s="171">
        <v>250</v>
      </c>
      <c r="F155" s="126" t="s">
        <v>1046</v>
      </c>
      <c r="G155" s="171" t="s">
        <v>707</v>
      </c>
      <c r="H155" s="171" t="s">
        <v>787</v>
      </c>
      <c r="I155" s="171" t="s">
        <v>885</v>
      </c>
      <c r="J155" s="171" t="s">
        <v>10</v>
      </c>
      <c r="K155" s="142" t="s">
        <v>1245</v>
      </c>
      <c r="L155" s="121" t="s">
        <v>704</v>
      </c>
      <c r="M155" s="302" t="s">
        <v>695</v>
      </c>
    </row>
    <row r="156" spans="2:13" ht="39">
      <c r="B156" s="166"/>
      <c r="C156" s="154">
        <v>151</v>
      </c>
      <c r="D156" s="155" t="s">
        <v>818</v>
      </c>
      <c r="E156" s="171">
        <v>255</v>
      </c>
      <c r="F156" s="126"/>
      <c r="G156" s="171" t="s">
        <v>10</v>
      </c>
      <c r="H156" s="171" t="s">
        <v>790</v>
      </c>
      <c r="I156" s="171" t="s">
        <v>885</v>
      </c>
      <c r="J156" s="171" t="s">
        <v>887</v>
      </c>
      <c r="K156" s="171" t="s">
        <v>1239</v>
      </c>
      <c r="L156" s="209" t="s">
        <v>1232</v>
      </c>
      <c r="M156" s="130" t="s">
        <v>695</v>
      </c>
    </row>
    <row r="157" spans="2:13" ht="90.95">
      <c r="B157" s="248"/>
      <c r="C157" s="154">
        <v>152</v>
      </c>
      <c r="D157" s="155" t="s">
        <v>818</v>
      </c>
      <c r="E157" s="126">
        <v>260</v>
      </c>
      <c r="F157" s="126" t="s">
        <v>889</v>
      </c>
      <c r="G157" s="126" t="s">
        <v>10</v>
      </c>
      <c r="H157" s="171" t="s">
        <v>790</v>
      </c>
      <c r="I157" s="171" t="s">
        <v>885</v>
      </c>
      <c r="J157" s="127" t="s">
        <v>700</v>
      </c>
      <c r="K157" s="126" t="s">
        <v>794</v>
      </c>
      <c r="L157" s="126" t="s">
        <v>1233</v>
      </c>
      <c r="M157" s="130" t="s">
        <v>712</v>
      </c>
    </row>
    <row r="158" spans="2:13" ht="90.95">
      <c r="B158" s="177"/>
      <c r="C158" s="154">
        <v>153</v>
      </c>
      <c r="D158" s="155" t="s">
        <v>818</v>
      </c>
      <c r="E158" s="126">
        <v>281</v>
      </c>
      <c r="F158" s="126" t="s">
        <v>891</v>
      </c>
      <c r="G158" s="126" t="s">
        <v>10</v>
      </c>
      <c r="H158" s="171" t="s">
        <v>790</v>
      </c>
      <c r="I158" s="126" t="s">
        <v>885</v>
      </c>
      <c r="J158" s="126" t="s">
        <v>729</v>
      </c>
      <c r="K158" s="126" t="s">
        <v>892</v>
      </c>
      <c r="L158" s="126" t="s">
        <v>893</v>
      </c>
      <c r="M158" s="130" t="s">
        <v>712</v>
      </c>
    </row>
    <row r="159" spans="2:13" ht="90.95">
      <c r="B159" s="248"/>
      <c r="C159" s="154">
        <v>154</v>
      </c>
      <c r="D159" s="155" t="s">
        <v>818</v>
      </c>
      <c r="E159" s="126">
        <v>280</v>
      </c>
      <c r="F159" s="126" t="s">
        <v>894</v>
      </c>
      <c r="G159" s="126" t="s">
        <v>10</v>
      </c>
      <c r="H159" s="171" t="s">
        <v>790</v>
      </c>
      <c r="I159" s="126" t="s">
        <v>885</v>
      </c>
      <c r="J159" s="126" t="s">
        <v>797</v>
      </c>
      <c r="K159" s="126" t="s">
        <v>895</v>
      </c>
      <c r="L159" s="126" t="s">
        <v>896</v>
      </c>
      <c r="M159" s="130" t="s">
        <v>712</v>
      </c>
    </row>
    <row r="160" spans="2:13" ht="90.95">
      <c r="B160" s="248"/>
      <c r="C160" s="154">
        <v>155</v>
      </c>
      <c r="D160" s="155" t="s">
        <v>818</v>
      </c>
      <c r="E160" s="126">
        <v>279</v>
      </c>
      <c r="F160" s="126" t="s">
        <v>782</v>
      </c>
      <c r="G160" s="126" t="s">
        <v>10</v>
      </c>
      <c r="H160" s="171" t="s">
        <v>790</v>
      </c>
      <c r="I160" s="126" t="s">
        <v>885</v>
      </c>
      <c r="J160" s="126" t="s">
        <v>14</v>
      </c>
      <c r="K160" s="126" t="s">
        <v>897</v>
      </c>
      <c r="L160" s="126" t="s">
        <v>898</v>
      </c>
      <c r="M160" s="130" t="s">
        <v>712</v>
      </c>
    </row>
    <row r="161" spans="2:13" ht="90.95">
      <c r="B161" s="248"/>
      <c r="C161" s="154">
        <v>156</v>
      </c>
      <c r="D161" s="155" t="s">
        <v>818</v>
      </c>
      <c r="E161" s="126" t="s">
        <v>899</v>
      </c>
      <c r="F161" s="126" t="s">
        <v>880</v>
      </c>
      <c r="G161" s="126" t="s">
        <v>10</v>
      </c>
      <c r="H161" s="171" t="s">
        <v>790</v>
      </c>
      <c r="I161" s="126" t="s">
        <v>885</v>
      </c>
      <c r="J161" s="126" t="s">
        <v>881</v>
      </c>
      <c r="K161" s="126" t="s">
        <v>900</v>
      </c>
      <c r="L161" s="126" t="s">
        <v>901</v>
      </c>
      <c r="M161" s="130" t="s">
        <v>712</v>
      </c>
    </row>
    <row r="162" spans="2:13" ht="90.95">
      <c r="B162" s="248"/>
      <c r="C162" s="154">
        <v>157</v>
      </c>
      <c r="D162" s="155" t="s">
        <v>818</v>
      </c>
      <c r="E162" s="126">
        <v>340</v>
      </c>
      <c r="F162" s="126" t="s">
        <v>902</v>
      </c>
      <c r="G162" s="126" t="s">
        <v>10</v>
      </c>
      <c r="H162" s="171" t="s">
        <v>790</v>
      </c>
      <c r="I162" s="126" t="s">
        <v>885</v>
      </c>
      <c r="J162" s="126" t="s">
        <v>834</v>
      </c>
      <c r="K162" s="126" t="s">
        <v>903</v>
      </c>
      <c r="L162" s="126" t="s">
        <v>904</v>
      </c>
      <c r="M162" s="130" t="s">
        <v>712</v>
      </c>
    </row>
    <row r="163" spans="2:13" ht="53.25">
      <c r="B163" s="174" t="s">
        <v>808</v>
      </c>
      <c r="C163" s="154">
        <v>158</v>
      </c>
      <c r="D163" s="155" t="s">
        <v>905</v>
      </c>
      <c r="E163" s="126">
        <v>20</v>
      </c>
      <c r="F163" s="126" t="s">
        <v>906</v>
      </c>
      <c r="G163" s="126" t="s">
        <v>707</v>
      </c>
      <c r="H163" s="127" t="s">
        <v>907</v>
      </c>
      <c r="I163" s="127" t="s">
        <v>809</v>
      </c>
      <c r="J163" s="126" t="s">
        <v>8</v>
      </c>
      <c r="K163" s="126" t="s">
        <v>1246</v>
      </c>
      <c r="L163" s="172"/>
      <c r="M163" s="302" t="s">
        <v>695</v>
      </c>
    </row>
    <row r="164" spans="2:13" ht="53.25">
      <c r="B164" s="181"/>
      <c r="C164" s="154">
        <v>159</v>
      </c>
      <c r="D164" s="155" t="s">
        <v>905</v>
      </c>
      <c r="E164" s="126">
        <v>20</v>
      </c>
      <c r="F164" s="126" t="s">
        <v>906</v>
      </c>
      <c r="G164" s="126" t="s">
        <v>707</v>
      </c>
      <c r="H164" s="126" t="s">
        <v>907</v>
      </c>
      <c r="I164" s="126" t="s">
        <v>809</v>
      </c>
      <c r="J164" s="126" t="s">
        <v>8</v>
      </c>
      <c r="K164" s="126" t="s">
        <v>1247</v>
      </c>
      <c r="L164" s="175"/>
      <c r="M164" s="302" t="s">
        <v>695</v>
      </c>
    </row>
    <row r="165" spans="2:13" ht="53.25">
      <c r="B165" s="177"/>
      <c r="C165" s="154">
        <v>160</v>
      </c>
      <c r="D165" s="155" t="s">
        <v>905</v>
      </c>
      <c r="E165" s="126">
        <v>20</v>
      </c>
      <c r="F165" s="126" t="s">
        <v>906</v>
      </c>
      <c r="G165" s="126" t="s">
        <v>707</v>
      </c>
      <c r="H165" s="126" t="s">
        <v>907</v>
      </c>
      <c r="I165" s="126" t="s">
        <v>809</v>
      </c>
      <c r="J165" s="126" t="s">
        <v>8</v>
      </c>
      <c r="K165" s="126" t="s">
        <v>1248</v>
      </c>
      <c r="L165" s="175"/>
      <c r="M165" s="302" t="s">
        <v>695</v>
      </c>
    </row>
    <row r="166" spans="2:13" ht="27">
      <c r="B166" s="174"/>
      <c r="C166" s="154">
        <v>161</v>
      </c>
      <c r="D166" s="155" t="s">
        <v>809</v>
      </c>
      <c r="E166" s="126" t="s">
        <v>809</v>
      </c>
      <c r="F166" s="126" t="s">
        <v>810</v>
      </c>
      <c r="G166" s="126" t="s">
        <v>707</v>
      </c>
      <c r="H166" s="126" t="s">
        <v>811</v>
      </c>
      <c r="I166" s="126" t="s">
        <v>809</v>
      </c>
      <c r="J166" s="126" t="s">
        <v>8</v>
      </c>
      <c r="K166" s="126" t="s">
        <v>1249</v>
      </c>
      <c r="L166" s="175"/>
      <c r="M166" s="302" t="s">
        <v>695</v>
      </c>
    </row>
    <row r="167" spans="2:13" ht="40.5">
      <c r="B167" s="181"/>
      <c r="C167" s="154">
        <v>162</v>
      </c>
      <c r="D167" s="155" t="s">
        <v>809</v>
      </c>
      <c r="E167" s="126" t="s">
        <v>809</v>
      </c>
      <c r="F167" s="126" t="s">
        <v>810</v>
      </c>
      <c r="G167" s="126" t="s">
        <v>707</v>
      </c>
      <c r="H167" s="126" t="s">
        <v>811</v>
      </c>
      <c r="I167" s="126" t="s">
        <v>809</v>
      </c>
      <c r="J167" s="126" t="s">
        <v>8</v>
      </c>
      <c r="K167" s="126" t="s">
        <v>1250</v>
      </c>
      <c r="L167" s="175"/>
      <c r="M167" s="302" t="s">
        <v>695</v>
      </c>
    </row>
    <row r="168" spans="2:13" ht="40.5">
      <c r="B168" s="177"/>
      <c r="C168" s="154">
        <v>163</v>
      </c>
      <c r="D168" s="155" t="s">
        <v>809</v>
      </c>
      <c r="E168" s="126" t="s">
        <v>809</v>
      </c>
      <c r="F168" s="126" t="s">
        <v>810</v>
      </c>
      <c r="G168" s="126" t="s">
        <v>707</v>
      </c>
      <c r="H168" s="126" t="s">
        <v>811</v>
      </c>
      <c r="I168" s="126" t="s">
        <v>809</v>
      </c>
      <c r="J168" s="126" t="s">
        <v>8</v>
      </c>
      <c r="K168" s="126" t="s">
        <v>1251</v>
      </c>
      <c r="L168" s="175"/>
      <c r="M168" s="302" t="s">
        <v>695</v>
      </c>
    </row>
    <row r="169" spans="2:13" ht="27">
      <c r="B169" s="177"/>
      <c r="C169" s="154">
        <v>164</v>
      </c>
      <c r="D169" s="155" t="s">
        <v>905</v>
      </c>
      <c r="E169" s="126" t="s">
        <v>909</v>
      </c>
      <c r="F169" s="126" t="s">
        <v>8</v>
      </c>
      <c r="G169" s="126" t="s">
        <v>8</v>
      </c>
      <c r="H169" s="126" t="s">
        <v>910</v>
      </c>
      <c r="I169" s="126" t="s">
        <v>809</v>
      </c>
      <c r="J169" s="126" t="s">
        <v>815</v>
      </c>
      <c r="K169" s="126" t="s">
        <v>911</v>
      </c>
      <c r="L169" s="175"/>
      <c r="M169" s="302" t="s">
        <v>695</v>
      </c>
    </row>
    <row r="170" spans="2:13" ht="20.100000000000001" customHeight="1">
      <c r="B170" s="177"/>
      <c r="C170" s="154">
        <v>165</v>
      </c>
      <c r="D170" s="155" t="s">
        <v>809</v>
      </c>
      <c r="E170" s="126" t="s">
        <v>809</v>
      </c>
      <c r="F170" s="126" t="s">
        <v>8</v>
      </c>
      <c r="G170" s="126" t="s">
        <v>8</v>
      </c>
      <c r="H170" s="126" t="s">
        <v>814</v>
      </c>
      <c r="I170" s="126" t="s">
        <v>809</v>
      </c>
      <c r="J170" s="126" t="s">
        <v>815</v>
      </c>
      <c r="K170" s="126" t="s">
        <v>816</v>
      </c>
      <c r="L170" s="175"/>
      <c r="M170" s="302" t="s">
        <v>695</v>
      </c>
    </row>
    <row r="171" spans="2:13" ht="27">
      <c r="B171" s="177"/>
      <c r="C171" s="154">
        <v>166</v>
      </c>
      <c r="D171" s="155" t="s">
        <v>905</v>
      </c>
      <c r="E171" s="126" t="s">
        <v>912</v>
      </c>
      <c r="F171" s="126" t="s">
        <v>815</v>
      </c>
      <c r="G171" s="126" t="s">
        <v>815</v>
      </c>
      <c r="H171" s="126" t="s">
        <v>913</v>
      </c>
      <c r="I171" s="126" t="s">
        <v>809</v>
      </c>
      <c r="J171" s="126" t="s">
        <v>8</v>
      </c>
      <c r="K171" s="126" t="s">
        <v>1252</v>
      </c>
      <c r="L171" s="175"/>
      <c r="M171" s="302" t="s">
        <v>695</v>
      </c>
    </row>
    <row r="172" spans="2:13" ht="27">
      <c r="B172" s="177"/>
      <c r="C172" s="154">
        <v>167</v>
      </c>
      <c r="D172" s="155" t="s">
        <v>905</v>
      </c>
      <c r="E172" s="126" t="s">
        <v>912</v>
      </c>
      <c r="F172" s="126" t="s">
        <v>815</v>
      </c>
      <c r="G172" s="126" t="s">
        <v>815</v>
      </c>
      <c r="H172" s="126" t="s">
        <v>913</v>
      </c>
      <c r="I172" s="126" t="s">
        <v>809</v>
      </c>
      <c r="J172" s="126" t="s">
        <v>8</v>
      </c>
      <c r="K172" s="126" t="s">
        <v>1253</v>
      </c>
      <c r="L172" s="175"/>
      <c r="M172" s="302" t="s">
        <v>695</v>
      </c>
    </row>
    <row r="173" spans="2:13" ht="27">
      <c r="B173" s="177"/>
      <c r="C173" s="154">
        <v>168</v>
      </c>
      <c r="D173" s="155" t="s">
        <v>905</v>
      </c>
      <c r="E173" s="126" t="s">
        <v>912</v>
      </c>
      <c r="F173" s="126" t="s">
        <v>815</v>
      </c>
      <c r="G173" s="126" t="s">
        <v>815</v>
      </c>
      <c r="H173" s="126" t="s">
        <v>913</v>
      </c>
      <c r="I173" s="126" t="s">
        <v>809</v>
      </c>
      <c r="J173" s="126" t="s">
        <v>8</v>
      </c>
      <c r="K173" s="126" t="s">
        <v>1254</v>
      </c>
      <c r="L173" s="175"/>
      <c r="M173" s="302" t="s">
        <v>695</v>
      </c>
    </row>
    <row r="174" spans="2:13" ht="26.1">
      <c r="B174" s="174"/>
      <c r="C174" s="154">
        <v>169</v>
      </c>
      <c r="D174" s="155" t="s">
        <v>905</v>
      </c>
      <c r="E174" s="126" t="s">
        <v>915</v>
      </c>
      <c r="F174" s="126" t="s">
        <v>916</v>
      </c>
      <c r="G174" s="126" t="s">
        <v>8</v>
      </c>
      <c r="H174" s="126" t="s">
        <v>917</v>
      </c>
      <c r="I174" s="126" t="s">
        <v>809</v>
      </c>
      <c r="J174" s="126" t="s">
        <v>707</v>
      </c>
      <c r="K174" s="126" t="s">
        <v>1255</v>
      </c>
      <c r="L174" s="250"/>
      <c r="M174" s="176" t="s">
        <v>712</v>
      </c>
    </row>
    <row r="175" spans="2:13" ht="26.1">
      <c r="B175" s="251"/>
      <c r="C175" s="154">
        <v>170</v>
      </c>
      <c r="D175" s="155" t="s">
        <v>905</v>
      </c>
      <c r="E175" s="126">
        <v>80</v>
      </c>
      <c r="F175" s="126" t="s">
        <v>1256</v>
      </c>
      <c r="G175" s="126" t="s">
        <v>8</v>
      </c>
      <c r="H175" s="126" t="s">
        <v>917</v>
      </c>
      <c r="I175" s="126" t="s">
        <v>809</v>
      </c>
      <c r="J175" s="126" t="s">
        <v>707</v>
      </c>
      <c r="K175" s="126" t="s">
        <v>1257</v>
      </c>
      <c r="L175" s="250"/>
      <c r="M175" s="176" t="s">
        <v>712</v>
      </c>
    </row>
    <row r="176" spans="2:13" ht="26.1">
      <c r="B176" s="251"/>
      <c r="C176" s="154">
        <v>171</v>
      </c>
      <c r="D176" s="155" t="s">
        <v>905</v>
      </c>
      <c r="E176" s="126">
        <v>80</v>
      </c>
      <c r="F176" s="126" t="s">
        <v>1256</v>
      </c>
      <c r="G176" s="126" t="s">
        <v>8</v>
      </c>
      <c r="H176" s="126" t="s">
        <v>917</v>
      </c>
      <c r="I176" s="126" t="s">
        <v>809</v>
      </c>
      <c r="J176" s="126" t="s">
        <v>707</v>
      </c>
      <c r="K176" s="126" t="s">
        <v>1258</v>
      </c>
      <c r="L176" s="252"/>
      <c r="M176" s="176" t="s">
        <v>712</v>
      </c>
    </row>
    <row r="177" spans="2:13" ht="27">
      <c r="B177" s="251"/>
      <c r="C177" s="154">
        <v>172</v>
      </c>
      <c r="D177" s="155" t="s">
        <v>905</v>
      </c>
      <c r="E177" s="126" t="s">
        <v>919</v>
      </c>
      <c r="F177" s="126" t="s">
        <v>920</v>
      </c>
      <c r="G177" s="126" t="s">
        <v>707</v>
      </c>
      <c r="H177" s="126" t="s">
        <v>746</v>
      </c>
      <c r="I177" s="126" t="s">
        <v>921</v>
      </c>
      <c r="J177" s="126" t="s">
        <v>10</v>
      </c>
      <c r="K177" s="128" t="s">
        <v>1259</v>
      </c>
      <c r="L177" s="121" t="s">
        <v>704</v>
      </c>
      <c r="M177" s="302" t="s">
        <v>695</v>
      </c>
    </row>
    <row r="178" spans="2:13" ht="39">
      <c r="B178" s="253"/>
      <c r="C178" s="154">
        <v>173</v>
      </c>
      <c r="D178" s="155" t="s">
        <v>905</v>
      </c>
      <c r="E178" s="126" t="s">
        <v>923</v>
      </c>
      <c r="F178" s="126"/>
      <c r="G178" s="127" t="s">
        <v>10</v>
      </c>
      <c r="H178" s="127" t="s">
        <v>749</v>
      </c>
      <c r="I178" s="127" t="s">
        <v>921</v>
      </c>
      <c r="J178" s="126" t="s">
        <v>834</v>
      </c>
      <c r="K178" s="127" t="s">
        <v>924</v>
      </c>
      <c r="L178" s="209"/>
      <c r="M178" s="130" t="s">
        <v>695</v>
      </c>
    </row>
    <row r="179" spans="2:13" ht="117">
      <c r="B179" s="174"/>
      <c r="C179" s="154">
        <v>174</v>
      </c>
      <c r="D179" s="155" t="s">
        <v>905</v>
      </c>
      <c r="E179" s="126">
        <v>120</v>
      </c>
      <c r="F179" s="126" t="s">
        <v>925</v>
      </c>
      <c r="G179" s="127" t="s">
        <v>10</v>
      </c>
      <c r="H179" s="127" t="s">
        <v>749</v>
      </c>
      <c r="I179" s="127" t="s">
        <v>921</v>
      </c>
      <c r="J179" s="126" t="s">
        <v>834</v>
      </c>
      <c r="K179" s="127" t="s">
        <v>926</v>
      </c>
      <c r="L179" s="169" t="s">
        <v>1260</v>
      </c>
      <c r="M179" s="130" t="s">
        <v>712</v>
      </c>
    </row>
    <row r="180" spans="2:13" ht="27">
      <c r="B180" s="254"/>
      <c r="C180" s="154">
        <v>175</v>
      </c>
      <c r="D180" s="155" t="s">
        <v>905</v>
      </c>
      <c r="E180" s="126" t="s">
        <v>919</v>
      </c>
      <c r="F180" s="126" t="s">
        <v>920</v>
      </c>
      <c r="G180" s="126" t="s">
        <v>707</v>
      </c>
      <c r="H180" s="126" t="s">
        <v>746</v>
      </c>
      <c r="I180" s="126" t="s">
        <v>921</v>
      </c>
      <c r="J180" s="126" t="s">
        <v>10</v>
      </c>
      <c r="K180" s="128" t="s">
        <v>1261</v>
      </c>
      <c r="L180" s="121" t="s">
        <v>704</v>
      </c>
      <c r="M180" s="302" t="s">
        <v>695</v>
      </c>
    </row>
    <row r="181" spans="2:13" ht="39">
      <c r="B181" s="181"/>
      <c r="C181" s="154">
        <v>176</v>
      </c>
      <c r="D181" s="155" t="s">
        <v>905</v>
      </c>
      <c r="E181" s="126" t="s">
        <v>923</v>
      </c>
      <c r="F181" s="126"/>
      <c r="G181" s="127" t="s">
        <v>10</v>
      </c>
      <c r="H181" s="127" t="s">
        <v>749</v>
      </c>
      <c r="I181" s="127" t="s">
        <v>921</v>
      </c>
      <c r="J181" s="126" t="s">
        <v>834</v>
      </c>
      <c r="K181" s="127" t="s">
        <v>924</v>
      </c>
      <c r="L181" s="209"/>
      <c r="M181" s="130" t="s">
        <v>695</v>
      </c>
    </row>
    <row r="182" spans="2:13" ht="117">
      <c r="B182" s="199"/>
      <c r="C182" s="154">
        <v>177</v>
      </c>
      <c r="D182" s="155" t="s">
        <v>905</v>
      </c>
      <c r="E182" s="126">
        <v>120</v>
      </c>
      <c r="F182" s="126" t="s">
        <v>925</v>
      </c>
      <c r="G182" s="127" t="s">
        <v>10</v>
      </c>
      <c r="H182" s="127" t="s">
        <v>749</v>
      </c>
      <c r="I182" s="127" t="s">
        <v>921</v>
      </c>
      <c r="J182" s="126" t="s">
        <v>834</v>
      </c>
      <c r="K182" s="127" t="s">
        <v>1262</v>
      </c>
      <c r="L182" s="169" t="s">
        <v>1263</v>
      </c>
      <c r="M182" s="130" t="s">
        <v>712</v>
      </c>
    </row>
    <row r="183" spans="2:13" ht="27">
      <c r="B183" s="254"/>
      <c r="C183" s="154">
        <v>178</v>
      </c>
      <c r="D183" s="155" t="s">
        <v>905</v>
      </c>
      <c r="E183" s="126" t="s">
        <v>919</v>
      </c>
      <c r="F183" s="126" t="s">
        <v>920</v>
      </c>
      <c r="G183" s="126" t="s">
        <v>707</v>
      </c>
      <c r="H183" s="126" t="s">
        <v>746</v>
      </c>
      <c r="I183" s="126" t="s">
        <v>921</v>
      </c>
      <c r="J183" s="126" t="s">
        <v>10</v>
      </c>
      <c r="K183" s="128" t="s">
        <v>1264</v>
      </c>
      <c r="L183" s="121" t="s">
        <v>704</v>
      </c>
      <c r="M183" s="302" t="s">
        <v>695</v>
      </c>
    </row>
    <row r="184" spans="2:13" ht="39">
      <c r="B184" s="181"/>
      <c r="C184" s="154">
        <v>179</v>
      </c>
      <c r="D184" s="155" t="s">
        <v>905</v>
      </c>
      <c r="E184" s="126" t="s">
        <v>923</v>
      </c>
      <c r="F184" s="126"/>
      <c r="G184" s="127" t="s">
        <v>10</v>
      </c>
      <c r="H184" s="127" t="s">
        <v>749</v>
      </c>
      <c r="I184" s="127" t="s">
        <v>921</v>
      </c>
      <c r="J184" s="126" t="s">
        <v>834</v>
      </c>
      <c r="K184" s="127" t="s">
        <v>924</v>
      </c>
      <c r="L184" s="209"/>
      <c r="M184" s="130" t="s">
        <v>695</v>
      </c>
    </row>
    <row r="185" spans="2:13" ht="117">
      <c r="B185" s="199" t="s">
        <v>813</v>
      </c>
      <c r="C185" s="154">
        <v>180</v>
      </c>
      <c r="D185" s="155" t="s">
        <v>905</v>
      </c>
      <c r="E185" s="126">
        <v>120</v>
      </c>
      <c r="F185" s="126" t="s">
        <v>925</v>
      </c>
      <c r="G185" s="127" t="s">
        <v>10</v>
      </c>
      <c r="H185" s="127" t="s">
        <v>749</v>
      </c>
      <c r="I185" s="127" t="s">
        <v>921</v>
      </c>
      <c r="J185" s="126" t="s">
        <v>834</v>
      </c>
      <c r="K185" s="127" t="s">
        <v>1265</v>
      </c>
      <c r="L185" s="126" t="s">
        <v>1263</v>
      </c>
      <c r="M185" s="130" t="s">
        <v>712</v>
      </c>
    </row>
  </sheetData>
  <autoFilter ref="A5:AB185" xr:uid="{8D4AC253-0FAB-4FD6-B835-DAA498CF4CA3}"/>
  <mergeCells count="4">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79"/>
  <sheetViews>
    <sheetView showGridLines="0" showRuler="0" zoomScaleNormal="100" zoomScalePageLayoutView="91" workbookViewId="0">
      <selection activeCell="B6" sqref="B6"/>
    </sheetView>
  </sheetViews>
  <sheetFormatPr defaultColWidth="9.140625" defaultRowHeight="20.100000000000001" customHeight="1"/>
  <cols>
    <col min="1" max="2" width="21.85546875" style="141" customWidth="1"/>
    <col min="3" max="5" width="10.7109375" style="141" customWidth="1"/>
    <col min="6" max="6" width="42" style="141" customWidth="1"/>
    <col min="7" max="7" width="20.7109375" style="141" customWidth="1"/>
    <col min="8" max="8" width="25.42578125" style="141" customWidth="1"/>
    <col min="9" max="9" width="25.140625" style="141" customWidth="1"/>
    <col min="10" max="10" width="26.5703125" style="141" customWidth="1"/>
    <col min="11" max="11" width="50.85546875" style="140" customWidth="1"/>
    <col min="12" max="12" width="30.140625" style="140" customWidth="1"/>
    <col min="13" max="13" width="20.42578125" style="140" customWidth="1"/>
    <col min="14" max="14" width="34.28515625" style="140" customWidth="1"/>
    <col min="15" max="15" width="20.7109375" style="140" customWidth="1"/>
    <col min="16" max="16" width="25.7109375" style="141" customWidth="1"/>
    <col min="17" max="17" width="26.140625" style="141" customWidth="1"/>
    <col min="18" max="18" width="27.7109375" style="141" bestFit="1" customWidth="1"/>
    <col min="19" max="19" width="23.28515625" style="141" bestFit="1" customWidth="1"/>
    <col min="20" max="20" width="28.7109375" style="141" bestFit="1" customWidth="1"/>
    <col min="21" max="21" width="23.28515625" style="141" bestFit="1" customWidth="1"/>
    <col min="22" max="22" width="28.7109375" style="141" bestFit="1" customWidth="1"/>
    <col min="23" max="23" width="20.28515625" style="141" bestFit="1" customWidth="1"/>
    <col min="24" max="24" width="12.7109375" style="141" customWidth="1"/>
    <col min="25" max="27" width="10.5703125" style="141"/>
    <col min="28" max="28" width="28.7109375" style="141" bestFit="1" customWidth="1"/>
    <col min="29" max="16384" width="9.140625" style="141"/>
  </cols>
  <sheetData>
    <row r="1" spans="1:24" s="23" customFormat="1" ht="34.35" customHeight="1">
      <c r="A1" s="74" t="s">
        <v>502</v>
      </c>
      <c r="B1" s="83"/>
      <c r="C1" s="351" t="s">
        <v>434</v>
      </c>
      <c r="D1" s="347"/>
      <c r="E1" s="347"/>
      <c r="F1" s="347" t="s">
        <v>633</v>
      </c>
      <c r="G1" s="348"/>
      <c r="H1" s="75" t="s">
        <v>439</v>
      </c>
      <c r="I1" s="75" t="s">
        <v>632</v>
      </c>
      <c r="J1" s="75" t="s">
        <v>682</v>
      </c>
      <c r="K1" s="74" t="s">
        <v>4</v>
      </c>
      <c r="L1" s="80" t="s">
        <v>635</v>
      </c>
      <c r="M1" s="75" t="s">
        <v>636</v>
      </c>
      <c r="N1" s="58"/>
      <c r="O1" s="64"/>
      <c r="P1" s="64"/>
      <c r="Q1" s="64"/>
      <c r="R1" s="64"/>
      <c r="S1" s="64"/>
      <c r="X1" s="64"/>
    </row>
    <row r="2" spans="1:24" s="53" customFormat="1" ht="79.5" customHeight="1">
      <c r="A2" s="151">
        <v>6</v>
      </c>
      <c r="B2" s="261"/>
      <c r="C2" s="352" t="s">
        <v>668</v>
      </c>
      <c r="D2" s="353"/>
      <c r="E2" s="353"/>
      <c r="F2" s="354" t="s">
        <v>662</v>
      </c>
      <c r="G2" s="350"/>
      <c r="H2" s="76" t="s">
        <v>669</v>
      </c>
      <c r="I2" s="262" t="s">
        <v>670</v>
      </c>
      <c r="J2" s="263" t="str">
        <f>'SITFTS0120 Overview'!F25</f>
        <v>Advanced Single MPAN, same day Change of Metering Service and Data Service (as per DES138 data specification)</v>
      </c>
      <c r="K2" s="76" t="s">
        <v>672</v>
      </c>
      <c r="L2" s="76" t="s">
        <v>643</v>
      </c>
      <c r="M2" s="76" t="s">
        <v>683</v>
      </c>
      <c r="N2" s="58"/>
      <c r="O2" s="58"/>
      <c r="P2" s="58"/>
      <c r="Q2" s="58"/>
      <c r="R2" s="58"/>
      <c r="S2" s="58"/>
      <c r="X2" s="58"/>
    </row>
    <row r="3" spans="1:24" s="58" customFormat="1" ht="20.100000000000001" customHeight="1">
      <c r="K3" s="66"/>
      <c r="L3" s="66"/>
      <c r="M3" s="66"/>
      <c r="N3" s="66"/>
      <c r="O3" s="66"/>
    </row>
    <row r="4" spans="1:24" s="58" customFormat="1" ht="20.100000000000001" customHeight="1">
      <c r="K4" s="66"/>
      <c r="L4" s="66"/>
      <c r="M4" s="66"/>
      <c r="N4" s="66"/>
      <c r="O4" s="66"/>
    </row>
    <row r="5" spans="1:24" s="62" customFormat="1" ht="34.35" customHeight="1">
      <c r="A5" s="112" t="s">
        <v>439</v>
      </c>
      <c r="B5" s="111" t="s">
        <v>684</v>
      </c>
      <c r="C5" s="77" t="s">
        <v>685</v>
      </c>
      <c r="D5" s="98" t="s">
        <v>624</v>
      </c>
      <c r="E5" s="98" t="s">
        <v>686</v>
      </c>
      <c r="F5" s="98" t="s">
        <v>687</v>
      </c>
      <c r="G5" s="77" t="s">
        <v>688</v>
      </c>
      <c r="H5" s="77" t="s">
        <v>689</v>
      </c>
      <c r="I5" s="77" t="s">
        <v>690</v>
      </c>
      <c r="J5" s="78" t="s">
        <v>691</v>
      </c>
      <c r="K5" s="77" t="s">
        <v>692</v>
      </c>
      <c r="L5" s="78" t="s">
        <v>693</v>
      </c>
      <c r="M5" s="79" t="s">
        <v>694</v>
      </c>
    </row>
    <row r="6" spans="1:24" s="131" customFormat="1" ht="111.95" customHeight="1">
      <c r="A6" s="124" t="s">
        <v>1266</v>
      </c>
      <c r="B6" s="134"/>
      <c r="C6" s="162" t="s">
        <v>1146</v>
      </c>
      <c r="D6" s="145"/>
      <c r="E6" s="145"/>
      <c r="F6" s="145"/>
      <c r="G6" s="146"/>
      <c r="H6" s="146"/>
      <c r="I6" s="145"/>
      <c r="J6" s="147"/>
      <c r="K6" s="145" t="s">
        <v>1267</v>
      </c>
      <c r="L6" s="148"/>
      <c r="M6" s="149" t="s">
        <v>695</v>
      </c>
    </row>
    <row r="7" spans="1:24" s="131" customFormat="1" ht="57.75" customHeight="1">
      <c r="A7" s="124"/>
      <c r="B7" s="124" t="s">
        <v>613</v>
      </c>
      <c r="C7" s="125"/>
      <c r="D7" s="126"/>
      <c r="E7" s="126"/>
      <c r="F7" s="126"/>
      <c r="G7" s="127"/>
      <c r="H7" s="126"/>
      <c r="I7" s="142"/>
      <c r="J7" s="196"/>
      <c r="K7" s="197"/>
      <c r="L7" s="203"/>
      <c r="M7" s="130" t="s">
        <v>695</v>
      </c>
    </row>
    <row r="8" spans="1:24" s="165" customFormat="1" ht="40.5">
      <c r="A8" s="181"/>
      <c r="B8" s="179" t="s">
        <v>696</v>
      </c>
      <c r="C8" s="198">
        <v>2</v>
      </c>
      <c r="D8" s="155" t="s">
        <v>697</v>
      </c>
      <c r="E8" s="126" t="s">
        <v>698</v>
      </c>
      <c r="F8" s="126" t="s">
        <v>930</v>
      </c>
      <c r="G8" s="127" t="s">
        <v>700</v>
      </c>
      <c r="H8" s="126" t="s">
        <v>701</v>
      </c>
      <c r="I8" s="126" t="s">
        <v>702</v>
      </c>
      <c r="J8" s="126" t="s">
        <v>10</v>
      </c>
      <c r="K8" s="128" t="s">
        <v>703</v>
      </c>
      <c r="L8" s="121" t="s">
        <v>704</v>
      </c>
      <c r="M8" s="296" t="s">
        <v>695</v>
      </c>
    </row>
    <row r="9" spans="1:24" s="165" customFormat="1" ht="40.5" customHeight="1">
      <c r="A9" s="181"/>
      <c r="B9" s="179"/>
      <c r="C9" s="198">
        <v>3</v>
      </c>
      <c r="D9" s="155" t="s">
        <v>697</v>
      </c>
      <c r="E9" s="126">
        <v>30</v>
      </c>
      <c r="F9" s="126" t="s">
        <v>705</v>
      </c>
      <c r="G9" s="127" t="s">
        <v>10</v>
      </c>
      <c r="H9" s="127" t="s">
        <v>706</v>
      </c>
      <c r="I9" s="126" t="s">
        <v>702</v>
      </c>
      <c r="J9" s="126" t="s">
        <v>707</v>
      </c>
      <c r="K9" s="126" t="s">
        <v>708</v>
      </c>
      <c r="L9" s="173"/>
      <c r="M9" s="130" t="s">
        <v>695</v>
      </c>
    </row>
    <row r="10" spans="1:24" s="165" customFormat="1" ht="40.5" customHeight="1">
      <c r="A10" s="181"/>
      <c r="B10" s="181"/>
      <c r="C10" s="198">
        <v>4</v>
      </c>
      <c r="D10" s="155" t="s">
        <v>697</v>
      </c>
      <c r="E10" s="126">
        <v>40</v>
      </c>
      <c r="F10" s="126" t="s">
        <v>709</v>
      </c>
      <c r="G10" s="127" t="s">
        <v>10</v>
      </c>
      <c r="H10" s="127" t="s">
        <v>706</v>
      </c>
      <c r="I10" s="126" t="s">
        <v>702</v>
      </c>
      <c r="J10" s="126" t="s">
        <v>707</v>
      </c>
      <c r="K10" s="126" t="s">
        <v>710</v>
      </c>
      <c r="L10" s="169" t="s">
        <v>711</v>
      </c>
      <c r="M10" s="130" t="s">
        <v>712</v>
      </c>
    </row>
    <row r="11" spans="1:24" s="165" customFormat="1" ht="40.5" customHeight="1">
      <c r="A11" s="181"/>
      <c r="B11" s="179" t="s">
        <v>713</v>
      </c>
      <c r="C11" s="198">
        <v>5</v>
      </c>
      <c r="D11" s="155" t="s">
        <v>697</v>
      </c>
      <c r="E11" s="126">
        <v>45</v>
      </c>
      <c r="F11" s="126" t="s">
        <v>714</v>
      </c>
      <c r="G11" s="126" t="s">
        <v>707</v>
      </c>
      <c r="H11" s="126" t="s">
        <v>715</v>
      </c>
      <c r="I11" s="126" t="s">
        <v>716</v>
      </c>
      <c r="J11" s="126" t="s">
        <v>10</v>
      </c>
      <c r="K11" s="128" t="s">
        <v>717</v>
      </c>
      <c r="L11" s="121" t="s">
        <v>704</v>
      </c>
      <c r="M11" s="296" t="s">
        <v>695</v>
      </c>
    </row>
    <row r="12" spans="1:24" s="165" customFormat="1" ht="40.5" customHeight="1">
      <c r="A12" s="181"/>
      <c r="B12" s="179"/>
      <c r="C12" s="198">
        <v>6</v>
      </c>
      <c r="D12" s="155" t="s">
        <v>697</v>
      </c>
      <c r="E12" s="126">
        <v>50</v>
      </c>
      <c r="F12" s="126"/>
      <c r="G12" s="126" t="s">
        <v>10</v>
      </c>
      <c r="H12" s="126" t="s">
        <v>718</v>
      </c>
      <c r="I12" s="126" t="s">
        <v>716</v>
      </c>
      <c r="J12" s="127" t="s">
        <v>700</v>
      </c>
      <c r="K12" s="126" t="s">
        <v>719</v>
      </c>
      <c r="L12" s="208"/>
      <c r="M12" s="170" t="s">
        <v>695</v>
      </c>
    </row>
    <row r="13" spans="1:24" s="165" customFormat="1" ht="40.5" customHeight="1">
      <c r="A13" s="181"/>
      <c r="B13" s="181"/>
      <c r="C13" s="198">
        <v>7</v>
      </c>
      <c r="D13" s="155" t="s">
        <v>697</v>
      </c>
      <c r="E13" s="126">
        <v>55</v>
      </c>
      <c r="F13" s="126" t="s">
        <v>720</v>
      </c>
      <c r="G13" s="126" t="s">
        <v>10</v>
      </c>
      <c r="H13" s="126" t="s">
        <v>718</v>
      </c>
      <c r="I13" s="126" t="s">
        <v>716</v>
      </c>
      <c r="J13" s="127" t="s">
        <v>700</v>
      </c>
      <c r="K13" s="126" t="s">
        <v>721</v>
      </c>
      <c r="L13" s="204" t="s">
        <v>722</v>
      </c>
      <c r="M13" s="130" t="s">
        <v>712</v>
      </c>
    </row>
    <row r="14" spans="1:24" s="165" customFormat="1" ht="40.5" customHeight="1">
      <c r="A14" s="181"/>
      <c r="B14" s="179" t="s">
        <v>723</v>
      </c>
      <c r="C14" s="198">
        <v>8</v>
      </c>
      <c r="D14" s="155" t="s">
        <v>697</v>
      </c>
      <c r="E14" s="126">
        <v>60</v>
      </c>
      <c r="F14" s="126" t="s">
        <v>724</v>
      </c>
      <c r="G14" s="126" t="s">
        <v>707</v>
      </c>
      <c r="H14" s="126" t="s">
        <v>725</v>
      </c>
      <c r="I14" s="126" t="s">
        <v>726</v>
      </c>
      <c r="J14" s="126" t="s">
        <v>10</v>
      </c>
      <c r="K14" s="128" t="s">
        <v>727</v>
      </c>
      <c r="L14" s="121" t="s">
        <v>704</v>
      </c>
      <c r="M14" s="296" t="s">
        <v>695</v>
      </c>
    </row>
    <row r="15" spans="1:24" s="165" customFormat="1" ht="40.5" customHeight="1">
      <c r="A15" s="181"/>
      <c r="B15" s="179"/>
      <c r="C15" s="198">
        <v>9</v>
      </c>
      <c r="D15" s="155" t="s">
        <v>697</v>
      </c>
      <c r="E15" s="126">
        <v>65</v>
      </c>
      <c r="F15" s="126"/>
      <c r="G15" s="126" t="s">
        <v>10</v>
      </c>
      <c r="H15" s="126" t="s">
        <v>728</v>
      </c>
      <c r="I15" s="126" t="s">
        <v>726</v>
      </c>
      <c r="J15" s="126" t="s">
        <v>931</v>
      </c>
      <c r="K15" s="126" t="s">
        <v>932</v>
      </c>
      <c r="L15" s="173"/>
      <c r="M15" s="130" t="s">
        <v>695</v>
      </c>
    </row>
    <row r="16" spans="1:24" s="165" customFormat="1" ht="40.5" customHeight="1">
      <c r="A16" s="181"/>
      <c r="B16" s="181"/>
      <c r="C16" s="198">
        <v>10</v>
      </c>
      <c r="D16" s="155" t="s">
        <v>697</v>
      </c>
      <c r="E16" s="126">
        <v>70</v>
      </c>
      <c r="F16" s="126" t="s">
        <v>731</v>
      </c>
      <c r="G16" s="126" t="s">
        <v>10</v>
      </c>
      <c r="H16" s="126" t="s">
        <v>728</v>
      </c>
      <c r="I16" s="126" t="s">
        <v>726</v>
      </c>
      <c r="J16" s="126" t="s">
        <v>931</v>
      </c>
      <c r="K16" s="126" t="s">
        <v>933</v>
      </c>
      <c r="L16" s="169" t="s">
        <v>934</v>
      </c>
      <c r="M16" s="130" t="s">
        <v>712</v>
      </c>
    </row>
    <row r="17" spans="1:13" s="165" customFormat="1" ht="40.5" customHeight="1">
      <c r="A17" s="181"/>
      <c r="B17" s="179" t="s">
        <v>734</v>
      </c>
      <c r="C17" s="198">
        <v>11</v>
      </c>
      <c r="D17" s="155" t="s">
        <v>697</v>
      </c>
      <c r="E17" s="126">
        <v>75</v>
      </c>
      <c r="F17" s="126" t="s">
        <v>735</v>
      </c>
      <c r="G17" s="126" t="s">
        <v>931</v>
      </c>
      <c r="H17" s="126" t="s">
        <v>736</v>
      </c>
      <c r="I17" s="126" t="s">
        <v>737</v>
      </c>
      <c r="J17" s="126" t="s">
        <v>10</v>
      </c>
      <c r="K17" s="128" t="s">
        <v>935</v>
      </c>
      <c r="L17" s="121" t="s">
        <v>704</v>
      </c>
      <c r="M17" s="296" t="s">
        <v>695</v>
      </c>
    </row>
    <row r="18" spans="1:13" s="165" customFormat="1" ht="40.5" customHeight="1">
      <c r="A18" s="181"/>
      <c r="B18" s="179"/>
      <c r="C18" s="198">
        <v>12</v>
      </c>
      <c r="D18" s="155" t="s">
        <v>697</v>
      </c>
      <c r="E18" s="126">
        <v>80</v>
      </c>
      <c r="F18" s="126"/>
      <c r="G18" s="126" t="s">
        <v>10</v>
      </c>
      <c r="H18" s="126" t="s">
        <v>739</v>
      </c>
      <c r="I18" s="126" t="s">
        <v>737</v>
      </c>
      <c r="J18" s="126" t="s">
        <v>707</v>
      </c>
      <c r="K18" s="126" t="s">
        <v>740</v>
      </c>
      <c r="L18" s="173"/>
      <c r="M18" s="130" t="s">
        <v>695</v>
      </c>
    </row>
    <row r="19" spans="1:13" s="165" customFormat="1" ht="40.5" customHeight="1">
      <c r="A19" s="181"/>
      <c r="B19" s="181"/>
      <c r="C19" s="198">
        <v>13</v>
      </c>
      <c r="D19" s="155" t="s">
        <v>697</v>
      </c>
      <c r="E19" s="126">
        <v>85</v>
      </c>
      <c r="F19" s="126" t="s">
        <v>741</v>
      </c>
      <c r="G19" s="126" t="s">
        <v>10</v>
      </c>
      <c r="H19" s="126" t="s">
        <v>739</v>
      </c>
      <c r="I19" s="126" t="s">
        <v>737</v>
      </c>
      <c r="J19" s="126" t="s">
        <v>707</v>
      </c>
      <c r="K19" s="126" t="s">
        <v>742</v>
      </c>
      <c r="L19" s="169" t="s">
        <v>743</v>
      </c>
      <c r="M19" s="130" t="s">
        <v>712</v>
      </c>
    </row>
    <row r="20" spans="1:13" s="165" customFormat="1" ht="40.5" customHeight="1">
      <c r="A20" s="181"/>
      <c r="B20" s="179" t="s">
        <v>744</v>
      </c>
      <c r="C20" s="198">
        <v>14</v>
      </c>
      <c r="D20" s="155" t="s">
        <v>697</v>
      </c>
      <c r="E20" s="126">
        <v>87</v>
      </c>
      <c r="F20" s="126" t="s">
        <v>745</v>
      </c>
      <c r="G20" s="126" t="s">
        <v>707</v>
      </c>
      <c r="H20" s="126" t="s">
        <v>746</v>
      </c>
      <c r="I20" s="126" t="s">
        <v>747</v>
      </c>
      <c r="J20" s="126" t="s">
        <v>10</v>
      </c>
      <c r="K20" s="128" t="s">
        <v>748</v>
      </c>
      <c r="L20" s="121" t="s">
        <v>704</v>
      </c>
      <c r="M20" s="296" t="s">
        <v>695</v>
      </c>
    </row>
    <row r="21" spans="1:13" s="165" customFormat="1" ht="40.5" customHeight="1">
      <c r="A21" s="181"/>
      <c r="B21" s="179"/>
      <c r="C21" s="198">
        <v>15</v>
      </c>
      <c r="D21" s="155" t="s">
        <v>697</v>
      </c>
      <c r="E21" s="126">
        <v>91</v>
      </c>
      <c r="F21" s="126"/>
      <c r="G21" s="126" t="s">
        <v>10</v>
      </c>
      <c r="H21" s="126" t="s">
        <v>749</v>
      </c>
      <c r="I21" s="126" t="s">
        <v>747</v>
      </c>
      <c r="J21" s="127" t="s">
        <v>937</v>
      </c>
      <c r="K21" s="126" t="s">
        <v>938</v>
      </c>
      <c r="L21" s="173"/>
      <c r="M21" s="130" t="s">
        <v>695</v>
      </c>
    </row>
    <row r="22" spans="1:13" s="165" customFormat="1" ht="40.5" customHeight="1">
      <c r="A22" s="181"/>
      <c r="B22" s="181"/>
      <c r="C22" s="198">
        <v>16</v>
      </c>
      <c r="D22" s="155" t="s">
        <v>697</v>
      </c>
      <c r="E22" s="126">
        <v>95</v>
      </c>
      <c r="F22" s="126" t="s">
        <v>752</v>
      </c>
      <c r="G22" s="126" t="s">
        <v>10</v>
      </c>
      <c r="H22" s="126" t="s">
        <v>749</v>
      </c>
      <c r="I22" s="126" t="s">
        <v>747</v>
      </c>
      <c r="J22" s="127" t="s">
        <v>700</v>
      </c>
      <c r="K22" s="126" t="s">
        <v>753</v>
      </c>
      <c r="L22" s="126" t="s">
        <v>754</v>
      </c>
      <c r="M22" s="130" t="s">
        <v>712</v>
      </c>
    </row>
    <row r="23" spans="1:13" s="165" customFormat="1" ht="40.5" customHeight="1">
      <c r="A23" s="181"/>
      <c r="B23" s="181"/>
      <c r="C23" s="198">
        <v>17</v>
      </c>
      <c r="D23" s="155" t="s">
        <v>697</v>
      </c>
      <c r="E23" s="126">
        <v>92</v>
      </c>
      <c r="F23" s="126" t="s">
        <v>755</v>
      </c>
      <c r="G23" s="126" t="s">
        <v>10</v>
      </c>
      <c r="H23" s="126" t="s">
        <v>749</v>
      </c>
      <c r="I23" s="126" t="s">
        <v>747</v>
      </c>
      <c r="J23" s="127" t="s">
        <v>931</v>
      </c>
      <c r="K23" s="126" t="s">
        <v>1268</v>
      </c>
      <c r="L23" s="126" t="s">
        <v>940</v>
      </c>
      <c r="M23" s="130" t="s">
        <v>712</v>
      </c>
    </row>
    <row r="24" spans="1:13" s="165" customFormat="1" ht="45" customHeight="1">
      <c r="A24" s="181"/>
      <c r="B24" s="179" t="s">
        <v>758</v>
      </c>
      <c r="C24" s="198">
        <v>18</v>
      </c>
      <c r="D24" s="155" t="s">
        <v>697</v>
      </c>
      <c r="E24" s="126" t="s">
        <v>759</v>
      </c>
      <c r="F24" s="126" t="s">
        <v>760</v>
      </c>
      <c r="G24" s="126" t="s">
        <v>707</v>
      </c>
      <c r="H24" s="126"/>
      <c r="I24" s="126"/>
      <c r="J24" s="126"/>
      <c r="K24" s="126" t="s">
        <v>761</v>
      </c>
      <c r="L24" s="205"/>
      <c r="M24" s="283" t="s">
        <v>695</v>
      </c>
    </row>
    <row r="25" spans="1:13" s="165" customFormat="1" ht="49.5" customHeight="1">
      <c r="A25" s="181"/>
      <c r="B25" s="179" t="s">
        <v>762</v>
      </c>
      <c r="C25" s="198">
        <v>19</v>
      </c>
      <c r="D25" s="155" t="s">
        <v>697</v>
      </c>
      <c r="E25" s="127" t="s">
        <v>763</v>
      </c>
      <c r="F25" s="127" t="s">
        <v>764</v>
      </c>
      <c r="G25" s="126" t="s">
        <v>707</v>
      </c>
      <c r="H25" s="126" t="s">
        <v>765</v>
      </c>
      <c r="I25" s="126" t="s">
        <v>766</v>
      </c>
      <c r="J25" s="126" t="s">
        <v>10</v>
      </c>
      <c r="K25" s="128" t="s">
        <v>767</v>
      </c>
      <c r="L25" s="121" t="s">
        <v>704</v>
      </c>
      <c r="M25" s="296" t="s">
        <v>695</v>
      </c>
    </row>
    <row r="26" spans="1:13" s="165" customFormat="1" ht="40.5" customHeight="1">
      <c r="A26" s="181"/>
      <c r="B26" s="179"/>
      <c r="C26" s="198">
        <v>20</v>
      </c>
      <c r="D26" s="155" t="s">
        <v>697</v>
      </c>
      <c r="E26" s="127">
        <v>140</v>
      </c>
      <c r="F26" s="127"/>
      <c r="G26" s="126" t="s">
        <v>10</v>
      </c>
      <c r="H26" s="126" t="s">
        <v>768</v>
      </c>
      <c r="I26" s="126" t="s">
        <v>766</v>
      </c>
      <c r="J26" s="126" t="s">
        <v>1269</v>
      </c>
      <c r="K26" s="126" t="s">
        <v>770</v>
      </c>
      <c r="L26" s="209"/>
      <c r="M26" s="130" t="s">
        <v>695</v>
      </c>
    </row>
    <row r="27" spans="1:13" s="165" customFormat="1" ht="40.5" customHeight="1">
      <c r="A27" s="181"/>
      <c r="B27" s="181"/>
      <c r="C27" s="198">
        <v>21</v>
      </c>
      <c r="D27" s="155" t="s">
        <v>697</v>
      </c>
      <c r="E27" s="127">
        <v>231</v>
      </c>
      <c r="F27" s="127" t="s">
        <v>1149</v>
      </c>
      <c r="G27" s="126" t="s">
        <v>10</v>
      </c>
      <c r="H27" s="126" t="s">
        <v>768</v>
      </c>
      <c r="I27" s="126" t="s">
        <v>766</v>
      </c>
      <c r="J27" s="126" t="s">
        <v>945</v>
      </c>
      <c r="K27" s="126" t="s">
        <v>1270</v>
      </c>
      <c r="L27" s="126" t="s">
        <v>774</v>
      </c>
      <c r="M27" s="130" t="s">
        <v>712</v>
      </c>
    </row>
    <row r="28" spans="1:13" s="165" customFormat="1" ht="40.5" customHeight="1">
      <c r="A28" s="181"/>
      <c r="B28" s="181"/>
      <c r="C28" s="198">
        <v>22</v>
      </c>
      <c r="D28" s="155" t="s">
        <v>697</v>
      </c>
      <c r="E28" s="127">
        <v>150</v>
      </c>
      <c r="F28" s="127" t="s">
        <v>775</v>
      </c>
      <c r="G28" s="126" t="s">
        <v>10</v>
      </c>
      <c r="H28" s="126" t="s">
        <v>768</v>
      </c>
      <c r="I28" s="126" t="s">
        <v>766</v>
      </c>
      <c r="J28" s="126" t="s">
        <v>700</v>
      </c>
      <c r="K28" s="126" t="s">
        <v>963</v>
      </c>
      <c r="L28" s="126" t="s">
        <v>778</v>
      </c>
      <c r="M28" s="130" t="s">
        <v>712</v>
      </c>
    </row>
    <row r="29" spans="1:13" s="165" customFormat="1" ht="40.5" customHeight="1">
      <c r="A29" s="181"/>
      <c r="B29" s="181"/>
      <c r="C29" s="198">
        <v>23</v>
      </c>
      <c r="D29" s="155" t="s">
        <v>697</v>
      </c>
      <c r="E29" s="127">
        <v>145</v>
      </c>
      <c r="F29" s="127" t="s">
        <v>779</v>
      </c>
      <c r="G29" s="126" t="s">
        <v>10</v>
      </c>
      <c r="H29" s="126" t="s">
        <v>768</v>
      </c>
      <c r="I29" s="126" t="s">
        <v>766</v>
      </c>
      <c r="J29" s="126" t="s">
        <v>12</v>
      </c>
      <c r="K29" s="126" t="s">
        <v>780</v>
      </c>
      <c r="L29" s="126" t="s">
        <v>781</v>
      </c>
      <c r="M29" s="130" t="s">
        <v>712</v>
      </c>
    </row>
    <row r="30" spans="1:13" s="165" customFormat="1" ht="40.5" customHeight="1">
      <c r="A30" s="181"/>
      <c r="B30" s="181"/>
      <c r="C30" s="198">
        <v>24</v>
      </c>
      <c r="D30" s="155" t="s">
        <v>697</v>
      </c>
      <c r="E30" s="127">
        <v>146</v>
      </c>
      <c r="F30" s="127" t="s">
        <v>782</v>
      </c>
      <c r="G30" s="126" t="s">
        <v>10</v>
      </c>
      <c r="H30" s="126" t="s">
        <v>768</v>
      </c>
      <c r="I30" s="126" t="s">
        <v>766</v>
      </c>
      <c r="J30" s="126" t="s">
        <v>14</v>
      </c>
      <c r="K30" s="126" t="s">
        <v>783</v>
      </c>
      <c r="L30" s="169" t="s">
        <v>784</v>
      </c>
      <c r="M30" s="130" t="s">
        <v>712</v>
      </c>
    </row>
    <row r="31" spans="1:13" s="165" customFormat="1" ht="40.5" customHeight="1">
      <c r="A31" s="181"/>
      <c r="B31" s="179" t="s">
        <v>785</v>
      </c>
      <c r="C31" s="198">
        <v>25</v>
      </c>
      <c r="D31" s="155" t="s">
        <v>697</v>
      </c>
      <c r="E31" s="171">
        <v>240</v>
      </c>
      <c r="F31" s="126" t="s">
        <v>786</v>
      </c>
      <c r="G31" s="171" t="s">
        <v>707</v>
      </c>
      <c r="H31" s="171" t="s">
        <v>787</v>
      </c>
      <c r="I31" s="171" t="s">
        <v>788</v>
      </c>
      <c r="J31" s="171" t="s">
        <v>10</v>
      </c>
      <c r="K31" s="142" t="s">
        <v>789</v>
      </c>
      <c r="L31" s="121" t="s">
        <v>704</v>
      </c>
      <c r="M31" s="296" t="s">
        <v>695</v>
      </c>
    </row>
    <row r="32" spans="1:13" s="165" customFormat="1" ht="40.5" customHeight="1">
      <c r="A32" s="181"/>
      <c r="B32" s="179"/>
      <c r="C32" s="198">
        <v>26</v>
      </c>
      <c r="D32" s="155" t="s">
        <v>697</v>
      </c>
      <c r="E32" s="171">
        <v>245</v>
      </c>
      <c r="F32" s="126"/>
      <c r="G32" s="126" t="s">
        <v>10</v>
      </c>
      <c r="H32" s="171" t="s">
        <v>790</v>
      </c>
      <c r="I32" s="171" t="s">
        <v>788</v>
      </c>
      <c r="J32" s="171" t="s">
        <v>964</v>
      </c>
      <c r="K32" s="171" t="s">
        <v>965</v>
      </c>
      <c r="L32" s="173"/>
      <c r="M32" s="130" t="s">
        <v>695</v>
      </c>
    </row>
    <row r="33" spans="1:15" s="165" customFormat="1" ht="40.5" customHeight="1">
      <c r="A33" s="181"/>
      <c r="B33" s="181"/>
      <c r="C33" s="198">
        <v>27</v>
      </c>
      <c r="D33" s="155" t="s">
        <v>697</v>
      </c>
      <c r="E33" s="126">
        <v>260</v>
      </c>
      <c r="F33" s="126" t="s">
        <v>793</v>
      </c>
      <c r="G33" s="126" t="s">
        <v>10</v>
      </c>
      <c r="H33" s="171" t="s">
        <v>790</v>
      </c>
      <c r="I33" s="171" t="s">
        <v>788</v>
      </c>
      <c r="J33" s="127" t="s">
        <v>700</v>
      </c>
      <c r="K33" s="126" t="s">
        <v>794</v>
      </c>
      <c r="L33" s="126" t="s">
        <v>795</v>
      </c>
      <c r="M33" s="130" t="s">
        <v>712</v>
      </c>
    </row>
    <row r="34" spans="1:15" s="165" customFormat="1" ht="40.5" customHeight="1">
      <c r="A34" s="181"/>
      <c r="B34" s="181"/>
      <c r="C34" s="198">
        <v>28</v>
      </c>
      <c r="D34" s="155" t="s">
        <v>697</v>
      </c>
      <c r="E34" s="126">
        <v>280</v>
      </c>
      <c r="F34" s="126" t="s">
        <v>796</v>
      </c>
      <c r="G34" s="126" t="s">
        <v>10</v>
      </c>
      <c r="H34" s="171" t="s">
        <v>790</v>
      </c>
      <c r="I34" s="171" t="s">
        <v>788</v>
      </c>
      <c r="J34" s="126" t="s">
        <v>797</v>
      </c>
      <c r="K34" s="126" t="s">
        <v>798</v>
      </c>
      <c r="L34" s="126" t="s">
        <v>799</v>
      </c>
      <c r="M34" s="130" t="s">
        <v>712</v>
      </c>
    </row>
    <row r="35" spans="1:15" s="165" customFormat="1" ht="40.5" customHeight="1">
      <c r="A35" s="181"/>
      <c r="B35" s="181"/>
      <c r="C35" s="198">
        <v>29</v>
      </c>
      <c r="D35" s="155" t="s">
        <v>697</v>
      </c>
      <c r="E35" s="126">
        <v>283</v>
      </c>
      <c r="F35" s="126" t="s">
        <v>782</v>
      </c>
      <c r="G35" s="126" t="s">
        <v>10</v>
      </c>
      <c r="H35" s="171" t="s">
        <v>790</v>
      </c>
      <c r="I35" s="171" t="s">
        <v>788</v>
      </c>
      <c r="J35" s="126" t="s">
        <v>14</v>
      </c>
      <c r="K35" s="126" t="s">
        <v>800</v>
      </c>
      <c r="L35" s="126" t="s">
        <v>801</v>
      </c>
      <c r="M35" s="130" t="s">
        <v>712</v>
      </c>
    </row>
    <row r="36" spans="1:15" s="165" customFormat="1" ht="40.5" customHeight="1">
      <c r="A36" s="181"/>
      <c r="B36" s="181"/>
      <c r="C36" s="198">
        <v>30</v>
      </c>
      <c r="D36" s="155" t="s">
        <v>697</v>
      </c>
      <c r="E36" s="171">
        <v>195</v>
      </c>
      <c r="F36" s="126" t="s">
        <v>802</v>
      </c>
      <c r="G36" s="126" t="s">
        <v>10</v>
      </c>
      <c r="H36" s="171" t="s">
        <v>790</v>
      </c>
      <c r="I36" s="171" t="s">
        <v>788</v>
      </c>
      <c r="J36" s="126" t="s">
        <v>931</v>
      </c>
      <c r="K36" s="126" t="s">
        <v>966</v>
      </c>
      <c r="L36" s="126" t="s">
        <v>967</v>
      </c>
      <c r="M36" s="130" t="s">
        <v>712</v>
      </c>
    </row>
    <row r="37" spans="1:15" s="165" customFormat="1" ht="73.5" customHeight="1">
      <c r="A37" s="181"/>
      <c r="B37" s="181"/>
      <c r="C37" s="198">
        <v>31</v>
      </c>
      <c r="D37" s="155" t="s">
        <v>697</v>
      </c>
      <c r="E37" s="126">
        <v>270</v>
      </c>
      <c r="F37" s="126" t="s">
        <v>805</v>
      </c>
      <c r="G37" s="126" t="s">
        <v>10</v>
      </c>
      <c r="H37" s="171" t="s">
        <v>790</v>
      </c>
      <c r="I37" s="171" t="s">
        <v>788</v>
      </c>
      <c r="J37" s="126" t="s">
        <v>964</v>
      </c>
      <c r="K37" s="126" t="s">
        <v>968</v>
      </c>
      <c r="L37" s="126" t="s">
        <v>807</v>
      </c>
      <c r="M37" s="130" t="s">
        <v>712</v>
      </c>
    </row>
    <row r="38" spans="1:15" s="131" customFormat="1" ht="57.75" customHeight="1">
      <c r="A38" s="124"/>
      <c r="B38" s="124" t="s">
        <v>1152</v>
      </c>
      <c r="C38" s="198">
        <v>32</v>
      </c>
      <c r="D38" s="126" t="s">
        <v>697</v>
      </c>
      <c r="E38" s="126" t="s">
        <v>809</v>
      </c>
      <c r="F38" s="126" t="s">
        <v>1271</v>
      </c>
      <c r="G38" s="127" t="s">
        <v>700</v>
      </c>
      <c r="H38" s="126" t="s">
        <v>1154</v>
      </c>
      <c r="I38" s="128" t="s">
        <v>809</v>
      </c>
      <c r="J38" s="143" t="s">
        <v>1272</v>
      </c>
      <c r="K38" s="144" t="s">
        <v>1273</v>
      </c>
      <c r="L38" s="129"/>
      <c r="M38" s="283" t="s">
        <v>695</v>
      </c>
    </row>
    <row r="39" spans="1:15" s="131" customFormat="1" ht="57.75" customHeight="1">
      <c r="A39" s="124"/>
      <c r="B39" s="124"/>
      <c r="C39" s="198">
        <v>33</v>
      </c>
      <c r="D39" s="126" t="s">
        <v>697</v>
      </c>
      <c r="E39" s="126" t="s">
        <v>809</v>
      </c>
      <c r="F39" s="126" t="s">
        <v>1274</v>
      </c>
      <c r="G39" s="127" t="s">
        <v>700</v>
      </c>
      <c r="H39" s="126" t="s">
        <v>1154</v>
      </c>
      <c r="I39" s="128" t="s">
        <v>809</v>
      </c>
      <c r="J39" s="143" t="s">
        <v>1272</v>
      </c>
      <c r="K39" s="144" t="s">
        <v>1275</v>
      </c>
      <c r="L39" s="129"/>
      <c r="M39" s="130" t="s">
        <v>712</v>
      </c>
    </row>
    <row r="40" spans="1:15" s="131" customFormat="1" ht="57.75" customHeight="1">
      <c r="A40" s="124"/>
      <c r="B40" s="124"/>
      <c r="C40" s="198">
        <v>34</v>
      </c>
      <c r="D40" s="126" t="s">
        <v>697</v>
      </c>
      <c r="E40" s="126" t="s">
        <v>809</v>
      </c>
      <c r="F40" s="126" t="s">
        <v>1171</v>
      </c>
      <c r="G40" s="127" t="s">
        <v>700</v>
      </c>
      <c r="H40" s="126" t="s">
        <v>1160</v>
      </c>
      <c r="I40" s="128" t="s">
        <v>809</v>
      </c>
      <c r="J40" s="143" t="s">
        <v>1272</v>
      </c>
      <c r="K40" s="144" t="s">
        <v>1276</v>
      </c>
      <c r="L40" s="129"/>
      <c r="M40" s="283" t="s">
        <v>695</v>
      </c>
    </row>
    <row r="41" spans="1:15" s="133" customFormat="1" ht="54.75" customHeight="1">
      <c r="A41" s="159"/>
      <c r="B41" s="124" t="s">
        <v>1162</v>
      </c>
      <c r="C41" s="198">
        <v>35</v>
      </c>
      <c r="D41" s="126" t="s">
        <v>697</v>
      </c>
      <c r="E41" s="126" t="s">
        <v>809</v>
      </c>
      <c r="F41" s="126" t="s">
        <v>1277</v>
      </c>
      <c r="G41" s="127" t="s">
        <v>700</v>
      </c>
      <c r="H41" s="126" t="s">
        <v>1160</v>
      </c>
      <c r="I41" s="128" t="s">
        <v>809</v>
      </c>
      <c r="J41" s="143" t="s">
        <v>1272</v>
      </c>
      <c r="K41" s="144" t="s">
        <v>1278</v>
      </c>
      <c r="L41" s="129"/>
      <c r="M41" s="130" t="s">
        <v>712</v>
      </c>
    </row>
    <row r="42" spans="1:15" s="133" customFormat="1" ht="12.95">
      <c r="A42" s="160"/>
      <c r="B42" s="124" t="s">
        <v>817</v>
      </c>
      <c r="C42" s="198"/>
      <c r="D42" s="126"/>
      <c r="E42" s="126"/>
      <c r="F42" s="126"/>
      <c r="G42" s="127"/>
      <c r="H42" s="126"/>
      <c r="I42" s="128"/>
      <c r="J42" s="163"/>
      <c r="K42" s="164"/>
      <c r="L42" s="203"/>
      <c r="M42" s="130" t="s">
        <v>695</v>
      </c>
      <c r="N42" s="140"/>
      <c r="O42" s="140"/>
    </row>
    <row r="43" spans="1:15" s="165" customFormat="1" ht="40.5" customHeight="1">
      <c r="A43" s="181"/>
      <c r="B43" s="179" t="s">
        <v>696</v>
      </c>
      <c r="C43" s="198">
        <v>37</v>
      </c>
      <c r="D43" s="126" t="s">
        <v>818</v>
      </c>
      <c r="E43" s="126" t="s">
        <v>698</v>
      </c>
      <c r="F43" s="126" t="s">
        <v>819</v>
      </c>
      <c r="G43" s="127" t="s">
        <v>700</v>
      </c>
      <c r="H43" s="126" t="s">
        <v>701</v>
      </c>
      <c r="I43" s="126" t="s">
        <v>820</v>
      </c>
      <c r="J43" s="126" t="s">
        <v>10</v>
      </c>
      <c r="K43" s="128" t="s">
        <v>821</v>
      </c>
      <c r="L43" s="121" t="s">
        <v>704</v>
      </c>
      <c r="M43" s="296" t="s">
        <v>695</v>
      </c>
      <c r="N43" s="298"/>
    </row>
    <row r="44" spans="1:15" s="165" customFormat="1" ht="40.5" customHeight="1">
      <c r="A44" s="181"/>
      <c r="B44" s="179"/>
      <c r="C44" s="198">
        <v>38</v>
      </c>
      <c r="D44" s="126" t="s">
        <v>818</v>
      </c>
      <c r="E44" s="126">
        <v>30</v>
      </c>
      <c r="F44" s="126"/>
      <c r="G44" s="127" t="s">
        <v>10</v>
      </c>
      <c r="H44" s="126" t="s">
        <v>706</v>
      </c>
      <c r="I44" s="126" t="s">
        <v>820</v>
      </c>
      <c r="J44" s="126" t="s">
        <v>707</v>
      </c>
      <c r="K44" s="126" t="s">
        <v>822</v>
      </c>
      <c r="L44" s="209"/>
      <c r="M44" s="130" t="s">
        <v>695</v>
      </c>
    </row>
    <row r="45" spans="1:15" s="165" customFormat="1" ht="40.5" customHeight="1">
      <c r="A45" s="181"/>
      <c r="B45" s="181"/>
      <c r="C45" s="198">
        <v>39</v>
      </c>
      <c r="D45" s="126" t="s">
        <v>818</v>
      </c>
      <c r="E45" s="126">
        <v>40</v>
      </c>
      <c r="F45" s="126" t="s">
        <v>823</v>
      </c>
      <c r="G45" s="127" t="s">
        <v>10</v>
      </c>
      <c r="H45" s="126" t="s">
        <v>706</v>
      </c>
      <c r="I45" s="126" t="s">
        <v>820</v>
      </c>
      <c r="J45" s="126" t="s">
        <v>707</v>
      </c>
      <c r="K45" s="126" t="s">
        <v>824</v>
      </c>
      <c r="L45" s="169" t="s">
        <v>825</v>
      </c>
      <c r="M45" s="130" t="s">
        <v>712</v>
      </c>
    </row>
    <row r="46" spans="1:15" s="165" customFormat="1" ht="40.5" customHeight="1">
      <c r="A46" s="181"/>
      <c r="B46" s="179" t="s">
        <v>713</v>
      </c>
      <c r="C46" s="198">
        <v>40</v>
      </c>
      <c r="D46" s="126" t="s">
        <v>818</v>
      </c>
      <c r="E46" s="126">
        <v>45</v>
      </c>
      <c r="F46" s="126" t="s">
        <v>826</v>
      </c>
      <c r="G46" s="126" t="s">
        <v>707</v>
      </c>
      <c r="H46" s="126" t="s">
        <v>715</v>
      </c>
      <c r="I46" s="126" t="s">
        <v>827</v>
      </c>
      <c r="J46" s="127" t="s">
        <v>10</v>
      </c>
      <c r="K46" s="128" t="s">
        <v>717</v>
      </c>
      <c r="L46" s="121" t="s">
        <v>704</v>
      </c>
      <c r="M46" s="296" t="s">
        <v>695</v>
      </c>
    </row>
    <row r="47" spans="1:15" s="165" customFormat="1" ht="40.5" customHeight="1">
      <c r="A47" s="181"/>
      <c r="B47" s="179"/>
      <c r="C47" s="198">
        <v>41</v>
      </c>
      <c r="D47" s="126" t="s">
        <v>818</v>
      </c>
      <c r="E47" s="126">
        <v>50</v>
      </c>
      <c r="F47" s="126"/>
      <c r="G47" s="126" t="s">
        <v>10</v>
      </c>
      <c r="H47" s="126" t="s">
        <v>718</v>
      </c>
      <c r="I47" s="126" t="s">
        <v>827</v>
      </c>
      <c r="J47" s="127" t="s">
        <v>700</v>
      </c>
      <c r="K47" s="126" t="s">
        <v>828</v>
      </c>
      <c r="L47" s="209"/>
      <c r="M47" s="130" t="s">
        <v>695</v>
      </c>
    </row>
    <row r="48" spans="1:15" s="165" customFormat="1" ht="40.5" customHeight="1">
      <c r="A48" s="181"/>
      <c r="B48" s="181"/>
      <c r="C48" s="198">
        <v>42</v>
      </c>
      <c r="D48" s="126" t="s">
        <v>818</v>
      </c>
      <c r="E48" s="126">
        <v>55</v>
      </c>
      <c r="F48" s="126" t="s">
        <v>829</v>
      </c>
      <c r="G48" s="126" t="s">
        <v>10</v>
      </c>
      <c r="H48" s="126" t="s">
        <v>718</v>
      </c>
      <c r="I48" s="126" t="s">
        <v>827</v>
      </c>
      <c r="J48" s="127" t="s">
        <v>700</v>
      </c>
      <c r="K48" s="126" t="s">
        <v>721</v>
      </c>
      <c r="L48" s="169" t="s">
        <v>830</v>
      </c>
      <c r="M48" s="130" t="s">
        <v>712</v>
      </c>
    </row>
    <row r="49" spans="1:13" s="165" customFormat="1" ht="40.5" customHeight="1">
      <c r="A49" s="181"/>
      <c r="B49" s="179" t="s">
        <v>723</v>
      </c>
      <c r="C49" s="198">
        <v>43</v>
      </c>
      <c r="D49" s="126" t="s">
        <v>818</v>
      </c>
      <c r="E49" s="126">
        <v>60</v>
      </c>
      <c r="F49" s="126" t="s">
        <v>831</v>
      </c>
      <c r="G49" s="126" t="s">
        <v>707</v>
      </c>
      <c r="H49" s="126" t="s">
        <v>725</v>
      </c>
      <c r="I49" s="126" t="s">
        <v>832</v>
      </c>
      <c r="J49" s="126" t="s">
        <v>10</v>
      </c>
      <c r="K49" s="128" t="s">
        <v>833</v>
      </c>
      <c r="L49" s="121" t="s">
        <v>704</v>
      </c>
      <c r="M49" s="296" t="s">
        <v>695</v>
      </c>
    </row>
    <row r="50" spans="1:13" s="165" customFormat="1" ht="40.5" customHeight="1">
      <c r="A50" s="181"/>
      <c r="B50" s="179"/>
      <c r="C50" s="198">
        <v>44</v>
      </c>
      <c r="D50" s="126" t="s">
        <v>818</v>
      </c>
      <c r="E50" s="126">
        <v>65</v>
      </c>
      <c r="F50" s="126"/>
      <c r="G50" s="126" t="s">
        <v>10</v>
      </c>
      <c r="H50" s="126" t="s">
        <v>728</v>
      </c>
      <c r="I50" s="126" t="s">
        <v>832</v>
      </c>
      <c r="J50" s="126" t="s">
        <v>1015</v>
      </c>
      <c r="K50" s="126" t="s">
        <v>1016</v>
      </c>
      <c r="L50" s="209"/>
      <c r="M50" s="130" t="s">
        <v>695</v>
      </c>
    </row>
    <row r="51" spans="1:13" s="165" customFormat="1" ht="40.5" customHeight="1">
      <c r="A51" s="181"/>
      <c r="B51" s="181"/>
      <c r="C51" s="198">
        <v>45</v>
      </c>
      <c r="D51" s="126" t="s">
        <v>818</v>
      </c>
      <c r="E51" s="126">
        <v>220</v>
      </c>
      <c r="F51" s="126" t="s">
        <v>836</v>
      </c>
      <c r="G51" s="126" t="s">
        <v>10</v>
      </c>
      <c r="H51" s="126" t="s">
        <v>728</v>
      </c>
      <c r="I51" s="126" t="s">
        <v>832</v>
      </c>
      <c r="J51" s="126" t="s">
        <v>1015</v>
      </c>
      <c r="K51" s="126" t="s">
        <v>1017</v>
      </c>
      <c r="L51" s="169" t="s">
        <v>1018</v>
      </c>
      <c r="M51" s="130" t="s">
        <v>712</v>
      </c>
    </row>
    <row r="52" spans="1:13" s="165" customFormat="1" ht="40.5" customHeight="1">
      <c r="A52" s="181"/>
      <c r="B52" s="179" t="s">
        <v>734</v>
      </c>
      <c r="C52" s="198">
        <v>46</v>
      </c>
      <c r="D52" s="126" t="s">
        <v>818</v>
      </c>
      <c r="E52" s="126">
        <v>221</v>
      </c>
      <c r="F52" s="126" t="s">
        <v>839</v>
      </c>
      <c r="G52" s="126" t="s">
        <v>1015</v>
      </c>
      <c r="H52" s="126" t="s">
        <v>736</v>
      </c>
      <c r="I52" s="126" t="s">
        <v>840</v>
      </c>
      <c r="J52" s="126" t="s">
        <v>10</v>
      </c>
      <c r="K52" s="128" t="s">
        <v>1279</v>
      </c>
      <c r="L52" s="121" t="s">
        <v>704</v>
      </c>
      <c r="M52" s="296" t="s">
        <v>695</v>
      </c>
    </row>
    <row r="53" spans="1:13" s="165" customFormat="1" ht="40.5" customHeight="1">
      <c r="A53" s="181"/>
      <c r="B53" s="179"/>
      <c r="C53" s="198">
        <v>47</v>
      </c>
      <c r="D53" s="126" t="s">
        <v>818</v>
      </c>
      <c r="E53" s="126">
        <v>80</v>
      </c>
      <c r="F53" s="126"/>
      <c r="G53" s="126" t="s">
        <v>10</v>
      </c>
      <c r="H53" s="126" t="s">
        <v>739</v>
      </c>
      <c r="I53" s="126" t="s">
        <v>840</v>
      </c>
      <c r="J53" s="126" t="s">
        <v>707</v>
      </c>
      <c r="K53" s="126" t="s">
        <v>740</v>
      </c>
      <c r="L53" s="209"/>
      <c r="M53" s="130" t="s">
        <v>695</v>
      </c>
    </row>
    <row r="54" spans="1:13" s="165" customFormat="1" ht="75" customHeight="1">
      <c r="A54" s="181"/>
      <c r="B54" s="181"/>
      <c r="C54" s="198">
        <v>48</v>
      </c>
      <c r="D54" s="126" t="s">
        <v>818</v>
      </c>
      <c r="E54" s="126" t="s">
        <v>842</v>
      </c>
      <c r="F54" s="126" t="s">
        <v>843</v>
      </c>
      <c r="G54" s="126" t="s">
        <v>10</v>
      </c>
      <c r="H54" s="126" t="s">
        <v>739</v>
      </c>
      <c r="I54" s="126" t="s">
        <v>840</v>
      </c>
      <c r="J54" s="126" t="s">
        <v>707</v>
      </c>
      <c r="K54" s="126" t="s">
        <v>844</v>
      </c>
      <c r="L54" s="206" t="s">
        <v>845</v>
      </c>
      <c r="M54" s="130" t="s">
        <v>712</v>
      </c>
    </row>
    <row r="55" spans="1:13" s="165" customFormat="1" ht="40.5" customHeight="1">
      <c r="A55" s="181"/>
      <c r="B55" s="179" t="s">
        <v>744</v>
      </c>
      <c r="C55" s="198">
        <v>49</v>
      </c>
      <c r="D55" s="126" t="s">
        <v>818</v>
      </c>
      <c r="E55" s="126" t="s">
        <v>846</v>
      </c>
      <c r="F55" s="126" t="s">
        <v>847</v>
      </c>
      <c r="G55" s="126" t="s">
        <v>707</v>
      </c>
      <c r="H55" s="126" t="s">
        <v>746</v>
      </c>
      <c r="I55" s="126" t="s">
        <v>848</v>
      </c>
      <c r="J55" s="127" t="s">
        <v>10</v>
      </c>
      <c r="K55" s="128" t="s">
        <v>849</v>
      </c>
      <c r="L55" s="121" t="s">
        <v>704</v>
      </c>
      <c r="M55" s="296" t="s">
        <v>695</v>
      </c>
    </row>
    <row r="56" spans="1:13" s="165" customFormat="1" ht="40.5" customHeight="1">
      <c r="A56" s="181"/>
      <c r="B56" s="179"/>
      <c r="C56" s="198">
        <v>50</v>
      </c>
      <c r="D56" s="126" t="s">
        <v>818</v>
      </c>
      <c r="E56" s="126">
        <v>215</v>
      </c>
      <c r="F56" s="126"/>
      <c r="G56" s="126" t="s">
        <v>10</v>
      </c>
      <c r="H56" s="126" t="s">
        <v>749</v>
      </c>
      <c r="I56" s="126" t="s">
        <v>848</v>
      </c>
      <c r="J56" s="127" t="s">
        <v>1023</v>
      </c>
      <c r="K56" s="126" t="s">
        <v>851</v>
      </c>
      <c r="L56" s="209"/>
      <c r="M56" s="130" t="s">
        <v>695</v>
      </c>
    </row>
    <row r="57" spans="1:13" s="165" customFormat="1" ht="40.5" customHeight="1">
      <c r="A57" s="181"/>
      <c r="B57" s="181"/>
      <c r="C57" s="198">
        <v>51</v>
      </c>
      <c r="D57" s="126" t="s">
        <v>818</v>
      </c>
      <c r="E57" s="126">
        <v>95</v>
      </c>
      <c r="F57" s="126" t="s">
        <v>852</v>
      </c>
      <c r="G57" s="126" t="s">
        <v>10</v>
      </c>
      <c r="H57" s="126" t="s">
        <v>749</v>
      </c>
      <c r="I57" s="126" t="s">
        <v>848</v>
      </c>
      <c r="J57" s="127" t="s">
        <v>700</v>
      </c>
      <c r="K57" s="126" t="s">
        <v>753</v>
      </c>
      <c r="L57" s="126" t="s">
        <v>853</v>
      </c>
      <c r="M57" s="130" t="s">
        <v>712</v>
      </c>
    </row>
    <row r="58" spans="1:13" s="165" customFormat="1" ht="40.5" customHeight="1">
      <c r="A58" s="181"/>
      <c r="B58" s="181"/>
      <c r="C58" s="198">
        <v>52</v>
      </c>
      <c r="D58" s="126" t="s">
        <v>818</v>
      </c>
      <c r="E58" s="126">
        <v>91</v>
      </c>
      <c r="F58" s="126" t="s">
        <v>854</v>
      </c>
      <c r="G58" s="126" t="s">
        <v>10</v>
      </c>
      <c r="H58" s="126" t="s">
        <v>749</v>
      </c>
      <c r="I58" s="126" t="s">
        <v>848</v>
      </c>
      <c r="J58" s="127" t="s">
        <v>1015</v>
      </c>
      <c r="K58" s="126" t="s">
        <v>1024</v>
      </c>
      <c r="L58" s="126" t="s">
        <v>1025</v>
      </c>
      <c r="M58" s="130" t="s">
        <v>712</v>
      </c>
    </row>
    <row r="59" spans="1:13" s="165" customFormat="1" ht="40.5" customHeight="1">
      <c r="A59" s="181"/>
      <c r="B59" s="179" t="s">
        <v>857</v>
      </c>
      <c r="C59" s="198">
        <v>53</v>
      </c>
      <c r="D59" s="155" t="s">
        <v>818</v>
      </c>
      <c r="E59" s="126" t="s">
        <v>858</v>
      </c>
      <c r="F59" s="126" t="s">
        <v>859</v>
      </c>
      <c r="G59" s="126" t="s">
        <v>707</v>
      </c>
      <c r="H59" s="126"/>
      <c r="I59" s="126"/>
      <c r="J59" s="126"/>
      <c r="K59" s="126" t="s">
        <v>860</v>
      </c>
      <c r="L59" s="206"/>
      <c r="M59" s="283" t="s">
        <v>695</v>
      </c>
    </row>
    <row r="60" spans="1:13" s="165" customFormat="1" ht="40.5" customHeight="1">
      <c r="A60" s="181"/>
      <c r="B60" s="179" t="s">
        <v>762</v>
      </c>
      <c r="C60" s="198">
        <v>54</v>
      </c>
      <c r="D60" s="126" t="s">
        <v>818</v>
      </c>
      <c r="E60" s="127">
        <v>130</v>
      </c>
      <c r="F60" s="127" t="s">
        <v>861</v>
      </c>
      <c r="G60" s="127" t="s">
        <v>707</v>
      </c>
      <c r="H60" s="126" t="s">
        <v>765</v>
      </c>
      <c r="I60" s="126" t="s">
        <v>862</v>
      </c>
      <c r="J60" s="126" t="s">
        <v>10</v>
      </c>
      <c r="K60" s="128" t="s">
        <v>863</v>
      </c>
      <c r="L60" s="121" t="s">
        <v>704</v>
      </c>
      <c r="M60" s="296" t="s">
        <v>695</v>
      </c>
    </row>
    <row r="61" spans="1:13" s="165" customFormat="1" ht="40.5" customHeight="1">
      <c r="A61" s="181"/>
      <c r="B61" s="179"/>
      <c r="C61" s="198">
        <v>55</v>
      </c>
      <c r="D61" s="126" t="s">
        <v>818</v>
      </c>
      <c r="E61" s="127">
        <v>140</v>
      </c>
      <c r="F61" s="127"/>
      <c r="G61" s="127" t="s">
        <v>864</v>
      </c>
      <c r="H61" s="126" t="s">
        <v>768</v>
      </c>
      <c r="I61" s="126" t="s">
        <v>862</v>
      </c>
      <c r="J61" s="126" t="s">
        <v>1035</v>
      </c>
      <c r="K61" s="126" t="s">
        <v>1280</v>
      </c>
      <c r="L61" s="209"/>
      <c r="M61" s="130" t="s">
        <v>695</v>
      </c>
    </row>
    <row r="62" spans="1:13" s="165" customFormat="1" ht="40.5" customHeight="1">
      <c r="A62" s="181"/>
      <c r="B62" s="181"/>
      <c r="C62" s="198">
        <v>56</v>
      </c>
      <c r="D62" s="126" t="s">
        <v>818</v>
      </c>
      <c r="E62" s="127">
        <v>96</v>
      </c>
      <c r="F62" s="127" t="s">
        <v>1165</v>
      </c>
      <c r="G62" s="127" t="s">
        <v>864</v>
      </c>
      <c r="H62" s="126" t="s">
        <v>768</v>
      </c>
      <c r="I62" s="126" t="s">
        <v>862</v>
      </c>
      <c r="J62" s="126" t="s">
        <v>1037</v>
      </c>
      <c r="K62" s="126" t="s">
        <v>1281</v>
      </c>
      <c r="L62" s="126" t="s">
        <v>1282</v>
      </c>
      <c r="M62" s="232" t="s">
        <v>712</v>
      </c>
    </row>
    <row r="63" spans="1:13" s="165" customFormat="1" ht="40.5" customHeight="1">
      <c r="A63" s="181"/>
      <c r="B63" s="181"/>
      <c r="C63" s="198">
        <v>57</v>
      </c>
      <c r="D63" s="126" t="s">
        <v>818</v>
      </c>
      <c r="E63" s="127">
        <v>150</v>
      </c>
      <c r="F63" s="127" t="s">
        <v>871</v>
      </c>
      <c r="G63" s="127" t="s">
        <v>864</v>
      </c>
      <c r="H63" s="126" t="s">
        <v>768</v>
      </c>
      <c r="I63" s="126" t="s">
        <v>862</v>
      </c>
      <c r="J63" s="126" t="s">
        <v>700</v>
      </c>
      <c r="K63" s="126" t="s">
        <v>872</v>
      </c>
      <c r="L63" s="142" t="s">
        <v>873</v>
      </c>
      <c r="M63" s="233" t="s">
        <v>712</v>
      </c>
    </row>
    <row r="64" spans="1:13" s="165" customFormat="1" ht="40.5" customHeight="1">
      <c r="A64" s="181"/>
      <c r="B64" s="181"/>
      <c r="C64" s="198">
        <v>58</v>
      </c>
      <c r="D64" s="126" t="s">
        <v>818</v>
      </c>
      <c r="E64" s="127">
        <v>145</v>
      </c>
      <c r="F64" s="127" t="s">
        <v>874</v>
      </c>
      <c r="G64" s="127" t="s">
        <v>864</v>
      </c>
      <c r="H64" s="126" t="s">
        <v>768</v>
      </c>
      <c r="I64" s="126" t="s">
        <v>862</v>
      </c>
      <c r="J64" s="126" t="s">
        <v>12</v>
      </c>
      <c r="K64" s="126" t="s">
        <v>875</v>
      </c>
      <c r="L64" s="126" t="s">
        <v>876</v>
      </c>
      <c r="M64" s="234" t="s">
        <v>712</v>
      </c>
    </row>
    <row r="65" spans="1:13" s="165" customFormat="1" ht="40.5" customHeight="1">
      <c r="A65" s="181"/>
      <c r="B65" s="181"/>
      <c r="C65" s="198">
        <v>59</v>
      </c>
      <c r="D65" s="126" t="s">
        <v>818</v>
      </c>
      <c r="E65" s="127">
        <v>146</v>
      </c>
      <c r="F65" s="127" t="s">
        <v>782</v>
      </c>
      <c r="G65" s="127" t="s">
        <v>864</v>
      </c>
      <c r="H65" s="126" t="s">
        <v>768</v>
      </c>
      <c r="I65" s="126" t="s">
        <v>862</v>
      </c>
      <c r="J65" s="126" t="s">
        <v>14</v>
      </c>
      <c r="K65" s="126" t="s">
        <v>877</v>
      </c>
      <c r="L65" s="126" t="s">
        <v>878</v>
      </c>
      <c r="M65" s="130" t="s">
        <v>712</v>
      </c>
    </row>
    <row r="66" spans="1:13" s="165" customFormat="1" ht="40.5" customHeight="1">
      <c r="A66" s="181"/>
      <c r="B66" s="181"/>
      <c r="C66" s="198">
        <v>60</v>
      </c>
      <c r="D66" s="126" t="s">
        <v>818</v>
      </c>
      <c r="E66" s="127" t="s">
        <v>879</v>
      </c>
      <c r="F66" s="127" t="s">
        <v>880</v>
      </c>
      <c r="G66" s="127" t="s">
        <v>864</v>
      </c>
      <c r="H66" s="126" t="s">
        <v>768</v>
      </c>
      <c r="I66" s="126" t="s">
        <v>862</v>
      </c>
      <c r="J66" s="126" t="s">
        <v>881</v>
      </c>
      <c r="K66" s="126" t="s">
        <v>882</v>
      </c>
      <c r="L66" s="169" t="s">
        <v>883</v>
      </c>
      <c r="M66" s="130" t="s">
        <v>712</v>
      </c>
    </row>
    <row r="67" spans="1:13" s="165" customFormat="1" ht="40.5" customHeight="1">
      <c r="A67" s="181"/>
      <c r="B67" s="179" t="s">
        <v>785</v>
      </c>
      <c r="C67" s="198">
        <v>61</v>
      </c>
      <c r="D67" s="126" t="s">
        <v>818</v>
      </c>
      <c r="E67" s="171">
        <v>250</v>
      </c>
      <c r="F67" s="126" t="s">
        <v>884</v>
      </c>
      <c r="G67" s="171" t="s">
        <v>707</v>
      </c>
      <c r="H67" s="171" t="s">
        <v>787</v>
      </c>
      <c r="I67" s="171" t="s">
        <v>885</v>
      </c>
      <c r="J67" s="171" t="s">
        <v>10</v>
      </c>
      <c r="K67" s="142" t="s">
        <v>886</v>
      </c>
      <c r="L67" s="121" t="s">
        <v>704</v>
      </c>
      <c r="M67" s="296" t="s">
        <v>695</v>
      </c>
    </row>
    <row r="68" spans="1:13" s="165" customFormat="1" ht="37.5" customHeight="1">
      <c r="A68" s="181"/>
      <c r="B68" s="179"/>
      <c r="C68" s="198">
        <v>62</v>
      </c>
      <c r="D68" s="126" t="s">
        <v>818</v>
      </c>
      <c r="E68" s="171">
        <v>255</v>
      </c>
      <c r="F68" s="126"/>
      <c r="G68" s="171" t="s">
        <v>10</v>
      </c>
      <c r="H68" s="171" t="s">
        <v>790</v>
      </c>
      <c r="I68" s="171" t="s">
        <v>885</v>
      </c>
      <c r="J68" s="171" t="s">
        <v>1283</v>
      </c>
      <c r="K68" s="171" t="s">
        <v>1284</v>
      </c>
      <c r="L68" s="209"/>
      <c r="M68" s="130" t="s">
        <v>695</v>
      </c>
    </row>
    <row r="69" spans="1:13" s="165" customFormat="1" ht="40.5" customHeight="1">
      <c r="A69" s="181"/>
      <c r="B69" s="181"/>
      <c r="C69" s="198">
        <v>63</v>
      </c>
      <c r="D69" s="126" t="s">
        <v>818</v>
      </c>
      <c r="E69" s="126">
        <v>260</v>
      </c>
      <c r="F69" s="126" t="s">
        <v>889</v>
      </c>
      <c r="G69" s="126" t="s">
        <v>10</v>
      </c>
      <c r="H69" s="171" t="s">
        <v>790</v>
      </c>
      <c r="I69" s="171" t="s">
        <v>885</v>
      </c>
      <c r="J69" s="127" t="s">
        <v>700</v>
      </c>
      <c r="K69" s="126" t="s">
        <v>794</v>
      </c>
      <c r="L69" s="126" t="s">
        <v>890</v>
      </c>
      <c r="M69" s="130" t="s">
        <v>712</v>
      </c>
    </row>
    <row r="70" spans="1:13" s="165" customFormat="1" ht="61.5" customHeight="1">
      <c r="A70" s="181"/>
      <c r="B70" s="181"/>
      <c r="C70" s="198">
        <v>64</v>
      </c>
      <c r="D70" s="126" t="s">
        <v>818</v>
      </c>
      <c r="E70" s="126">
        <v>281</v>
      </c>
      <c r="F70" s="126" t="s">
        <v>891</v>
      </c>
      <c r="G70" s="126" t="s">
        <v>10</v>
      </c>
      <c r="H70" s="171" t="s">
        <v>790</v>
      </c>
      <c r="I70" s="126" t="s">
        <v>885</v>
      </c>
      <c r="J70" s="126" t="s">
        <v>931</v>
      </c>
      <c r="K70" s="126" t="s">
        <v>1051</v>
      </c>
      <c r="L70" s="126" t="s">
        <v>1052</v>
      </c>
      <c r="M70" s="130" t="s">
        <v>712</v>
      </c>
    </row>
    <row r="71" spans="1:13" s="165" customFormat="1" ht="40.5" customHeight="1">
      <c r="A71" s="181"/>
      <c r="B71" s="181"/>
      <c r="C71" s="198">
        <v>65</v>
      </c>
      <c r="D71" s="126" t="s">
        <v>818</v>
      </c>
      <c r="E71" s="126">
        <v>280</v>
      </c>
      <c r="F71" s="126" t="s">
        <v>894</v>
      </c>
      <c r="G71" s="126" t="s">
        <v>10</v>
      </c>
      <c r="H71" s="171" t="s">
        <v>790</v>
      </c>
      <c r="I71" s="126" t="s">
        <v>885</v>
      </c>
      <c r="J71" s="126" t="s">
        <v>797</v>
      </c>
      <c r="K71" s="126" t="s">
        <v>895</v>
      </c>
      <c r="L71" s="126" t="s">
        <v>896</v>
      </c>
      <c r="M71" s="130" t="s">
        <v>712</v>
      </c>
    </row>
    <row r="72" spans="1:13" s="165" customFormat="1" ht="40.5" customHeight="1">
      <c r="A72" s="181"/>
      <c r="B72" s="181"/>
      <c r="C72" s="198">
        <v>66</v>
      </c>
      <c r="D72" s="126" t="s">
        <v>818</v>
      </c>
      <c r="E72" s="126">
        <v>279</v>
      </c>
      <c r="F72" s="126" t="s">
        <v>782</v>
      </c>
      <c r="G72" s="126" t="s">
        <v>10</v>
      </c>
      <c r="H72" s="171" t="s">
        <v>790</v>
      </c>
      <c r="I72" s="126" t="s">
        <v>885</v>
      </c>
      <c r="J72" s="126" t="s">
        <v>14</v>
      </c>
      <c r="K72" s="126" t="s">
        <v>897</v>
      </c>
      <c r="L72" s="126" t="s">
        <v>898</v>
      </c>
      <c r="M72" s="130" t="s">
        <v>712</v>
      </c>
    </row>
    <row r="73" spans="1:13" s="165" customFormat="1" ht="40.5" customHeight="1">
      <c r="A73" s="181"/>
      <c r="B73" s="181"/>
      <c r="C73" s="198">
        <v>67</v>
      </c>
      <c r="D73" s="126" t="s">
        <v>818</v>
      </c>
      <c r="E73" s="126" t="s">
        <v>899</v>
      </c>
      <c r="F73" s="126" t="s">
        <v>880</v>
      </c>
      <c r="G73" s="126" t="s">
        <v>10</v>
      </c>
      <c r="H73" s="171" t="s">
        <v>790</v>
      </c>
      <c r="I73" s="126" t="s">
        <v>885</v>
      </c>
      <c r="J73" s="126" t="s">
        <v>881</v>
      </c>
      <c r="K73" s="126" t="s">
        <v>900</v>
      </c>
      <c r="L73" s="126" t="s">
        <v>901</v>
      </c>
      <c r="M73" s="130" t="s">
        <v>712</v>
      </c>
    </row>
    <row r="74" spans="1:13" s="165" customFormat="1" ht="40.5" customHeight="1">
      <c r="A74" s="181"/>
      <c r="B74" s="181"/>
      <c r="C74" s="198">
        <v>68</v>
      </c>
      <c r="D74" s="126" t="s">
        <v>818</v>
      </c>
      <c r="E74" s="126">
        <v>340</v>
      </c>
      <c r="F74" s="126" t="s">
        <v>902</v>
      </c>
      <c r="G74" s="126" t="s">
        <v>10</v>
      </c>
      <c r="H74" s="171" t="s">
        <v>790</v>
      </c>
      <c r="I74" s="126" t="s">
        <v>885</v>
      </c>
      <c r="J74" s="126" t="s">
        <v>1015</v>
      </c>
      <c r="K74" s="126" t="s">
        <v>1056</v>
      </c>
      <c r="L74" s="126" t="s">
        <v>1285</v>
      </c>
      <c r="M74" s="130" t="s">
        <v>712</v>
      </c>
    </row>
    <row r="75" spans="1:13" ht="39.950000000000003" customHeight="1">
      <c r="A75" s="161"/>
      <c r="B75" s="124" t="s">
        <v>1167</v>
      </c>
      <c r="C75" s="198">
        <v>69</v>
      </c>
      <c r="D75" s="126" t="s">
        <v>818</v>
      </c>
      <c r="E75" s="126" t="s">
        <v>809</v>
      </c>
      <c r="F75" s="126" t="s">
        <v>1153</v>
      </c>
      <c r="G75" s="127" t="s">
        <v>700</v>
      </c>
      <c r="H75" s="126" t="s">
        <v>1154</v>
      </c>
      <c r="I75" s="128" t="s">
        <v>809</v>
      </c>
      <c r="J75" s="143" t="s">
        <v>964</v>
      </c>
      <c r="K75" s="144" t="s">
        <v>1286</v>
      </c>
      <c r="L75" s="129"/>
      <c r="M75" s="283" t="s">
        <v>695</v>
      </c>
    </row>
    <row r="76" spans="1:13" ht="42" customHeight="1">
      <c r="A76" s="161"/>
      <c r="B76" s="124"/>
      <c r="C76" s="198">
        <v>70</v>
      </c>
      <c r="D76" s="126" t="s">
        <v>818</v>
      </c>
      <c r="E76" s="126" t="s">
        <v>809</v>
      </c>
      <c r="F76" s="126" t="s">
        <v>1169</v>
      </c>
      <c r="G76" s="127" t="s">
        <v>700</v>
      </c>
      <c r="H76" s="126" t="s">
        <v>1154</v>
      </c>
      <c r="I76" s="128" t="s">
        <v>809</v>
      </c>
      <c r="J76" s="143" t="s">
        <v>964</v>
      </c>
      <c r="K76" s="274" t="s">
        <v>1287</v>
      </c>
      <c r="L76" s="129"/>
      <c r="M76" s="130" t="s">
        <v>712</v>
      </c>
    </row>
    <row r="77" spans="1:13" ht="55.5" customHeight="1">
      <c r="A77" s="161"/>
      <c r="B77" s="124"/>
      <c r="C77" s="198">
        <v>71</v>
      </c>
      <c r="D77" s="126" t="s">
        <v>818</v>
      </c>
      <c r="E77" s="126" t="s">
        <v>809</v>
      </c>
      <c r="F77" s="126" t="s">
        <v>1171</v>
      </c>
      <c r="G77" s="127" t="s">
        <v>700</v>
      </c>
      <c r="H77" s="126" t="s">
        <v>1160</v>
      </c>
      <c r="I77" s="128" t="s">
        <v>809</v>
      </c>
      <c r="J77" s="143" t="s">
        <v>964</v>
      </c>
      <c r="K77" s="274" t="s">
        <v>1288</v>
      </c>
      <c r="L77" s="129"/>
      <c r="M77" s="283" t="s">
        <v>695</v>
      </c>
    </row>
    <row r="78" spans="1:13" ht="48" customHeight="1">
      <c r="A78" s="161"/>
      <c r="B78" s="124" t="s">
        <v>1162</v>
      </c>
      <c r="C78" s="198">
        <v>72</v>
      </c>
      <c r="D78" s="126" t="s">
        <v>818</v>
      </c>
      <c r="E78" s="126" t="s">
        <v>809</v>
      </c>
      <c r="F78" s="126" t="s">
        <v>1173</v>
      </c>
      <c r="G78" s="127" t="s">
        <v>700</v>
      </c>
      <c r="H78" s="126" t="s">
        <v>1160</v>
      </c>
      <c r="I78" s="128" t="s">
        <v>809</v>
      </c>
      <c r="J78" s="143" t="s">
        <v>964</v>
      </c>
      <c r="K78" s="274" t="s">
        <v>1289</v>
      </c>
      <c r="L78" s="129"/>
      <c r="M78" s="130" t="s">
        <v>712</v>
      </c>
    </row>
    <row r="79" spans="1:13" ht="11.45"/>
  </sheetData>
  <autoFilter ref="A5:AB78" xr:uid="{6A73D740-50AA-41FF-BCB4-EFF6FAC6990C}"/>
  <mergeCells count="4">
    <mergeCell ref="C1:E1"/>
    <mergeCell ref="F1:G1"/>
    <mergeCell ref="C2:E2"/>
    <mergeCell ref="F2:G2"/>
  </mergeCells>
  <conditionalFormatting sqref="C1: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sheetPr>
    <tabColor rgb="FF92D050"/>
  </sheetPr>
  <dimension ref="A1:Z14"/>
  <sheetViews>
    <sheetView showGridLines="0" showRuler="0" zoomScale="130" zoomScaleNormal="130" zoomScalePageLayoutView="91" workbookViewId="0">
      <selection activeCell="E6" sqref="E6"/>
    </sheetView>
  </sheetViews>
  <sheetFormatPr defaultColWidth="10.5703125" defaultRowHeight="20.100000000000001" customHeight="1"/>
  <cols>
    <col min="1" max="2" width="21.85546875" style="141" customWidth="1"/>
    <col min="3" max="5" width="10.7109375" style="141" customWidth="1"/>
    <col min="6" max="6" width="33.140625" style="141" customWidth="1"/>
    <col min="7" max="7" width="20.7109375" style="141" customWidth="1"/>
    <col min="8" max="8" width="25.42578125" style="141" customWidth="1"/>
    <col min="9" max="9" width="25.140625" style="141" customWidth="1"/>
    <col min="10" max="10" width="26.5703125" style="141" customWidth="1"/>
    <col min="11" max="11" width="50.85546875" style="140" customWidth="1"/>
    <col min="12" max="12" width="20.7109375" style="140" customWidth="1"/>
    <col min="13" max="13" width="20.42578125" style="140" customWidth="1"/>
    <col min="14" max="14" width="34.28515625" style="140" customWidth="1"/>
    <col min="15" max="15" width="20.7109375" style="140" customWidth="1"/>
    <col min="16" max="16" width="25.7109375" style="141" customWidth="1"/>
    <col min="17" max="17" width="26.140625" style="141" customWidth="1"/>
    <col min="18" max="18" width="27.7109375" style="141" bestFit="1" customWidth="1"/>
    <col min="19" max="19" width="23.28515625" style="141" bestFit="1" customWidth="1"/>
    <col min="20" max="20" width="28.7109375" style="141" bestFit="1" customWidth="1"/>
    <col min="21" max="21" width="23.28515625" style="141" bestFit="1" customWidth="1"/>
    <col min="22" max="22" width="28.7109375" style="141" bestFit="1" customWidth="1"/>
    <col min="23" max="23" width="20.28515625" style="141" bestFit="1" customWidth="1"/>
    <col min="24" max="24" width="12.7109375" style="141" customWidth="1"/>
    <col min="25" max="27" width="10.5703125" style="141"/>
    <col min="28" max="28" width="28.7109375" style="141" bestFit="1" customWidth="1"/>
    <col min="29" max="16384" width="10.5703125" style="141"/>
  </cols>
  <sheetData>
    <row r="1" spans="1:26" s="23" customFormat="1" ht="34.35" customHeight="1">
      <c r="A1" s="74" t="s">
        <v>502</v>
      </c>
      <c r="B1" s="83"/>
      <c r="C1" s="351" t="s">
        <v>434</v>
      </c>
      <c r="D1" s="347"/>
      <c r="E1" s="347"/>
      <c r="F1" s="347" t="s">
        <v>633</v>
      </c>
      <c r="G1" s="348"/>
      <c r="H1" s="75" t="s">
        <v>439</v>
      </c>
      <c r="I1" s="75" t="s">
        <v>632</v>
      </c>
      <c r="J1" s="75" t="s">
        <v>682</v>
      </c>
      <c r="K1" s="74" t="s">
        <v>4</v>
      </c>
      <c r="L1" s="80" t="s">
        <v>635</v>
      </c>
      <c r="M1" s="75" t="s">
        <v>636</v>
      </c>
      <c r="N1" s="58"/>
      <c r="O1" s="64"/>
      <c r="P1" s="64"/>
      <c r="Q1" s="64"/>
      <c r="R1" s="64"/>
      <c r="S1" s="64"/>
      <c r="X1" s="64"/>
    </row>
    <row r="2" spans="1:26" s="53" customFormat="1" ht="79.5" customHeight="1">
      <c r="A2" s="26">
        <v>7</v>
      </c>
      <c r="B2" s="110"/>
      <c r="C2" s="352" t="s">
        <v>673</v>
      </c>
      <c r="D2" s="353"/>
      <c r="E2" s="353"/>
      <c r="F2" s="355" t="s">
        <v>676</v>
      </c>
      <c r="G2" s="350"/>
      <c r="H2" s="76" t="s">
        <v>674</v>
      </c>
      <c r="I2" s="82" t="s">
        <v>675</v>
      </c>
      <c r="J2" s="118" t="str">
        <f>'SITFTS0120 Overview'!F26</f>
        <v xml:space="preserve">Smart Single MPAN, Existing Customer and PSR information to be set up as part of testing Pre Req </v>
      </c>
      <c r="K2" s="76" t="s">
        <v>642</v>
      </c>
      <c r="L2" s="76" t="s">
        <v>643</v>
      </c>
      <c r="M2" s="76" t="s">
        <v>683</v>
      </c>
      <c r="N2" s="58"/>
      <c r="O2" s="58"/>
      <c r="P2" s="58"/>
      <c r="Q2" s="58"/>
      <c r="R2" s="58"/>
      <c r="S2" s="58"/>
      <c r="X2" s="58"/>
    </row>
    <row r="3" spans="1:26" s="58" customFormat="1" ht="20.100000000000001" customHeight="1">
      <c r="K3" s="66"/>
      <c r="L3" s="66"/>
      <c r="M3" s="66"/>
      <c r="N3" s="66"/>
      <c r="O3" s="66"/>
    </row>
    <row r="4" spans="1:26" s="58" customFormat="1" ht="20.100000000000001" customHeight="1">
      <c r="K4" s="66"/>
      <c r="L4" s="66"/>
      <c r="M4" s="66"/>
      <c r="N4" s="66"/>
      <c r="O4" s="66"/>
    </row>
    <row r="5" spans="1:26" s="62" customFormat="1" ht="34.35" customHeight="1">
      <c r="A5" s="112" t="s">
        <v>439</v>
      </c>
      <c r="B5" s="111" t="s">
        <v>684</v>
      </c>
      <c r="C5" s="77" t="s">
        <v>685</v>
      </c>
      <c r="D5" s="98" t="s">
        <v>624</v>
      </c>
      <c r="E5" s="98" t="s">
        <v>686</v>
      </c>
      <c r="F5" s="98" t="s">
        <v>687</v>
      </c>
      <c r="G5" s="77" t="s">
        <v>688</v>
      </c>
      <c r="H5" s="77" t="s">
        <v>689</v>
      </c>
      <c r="I5" s="77" t="s">
        <v>690</v>
      </c>
      <c r="J5" s="78" t="s">
        <v>691</v>
      </c>
      <c r="K5" s="77" t="s">
        <v>692</v>
      </c>
      <c r="L5" s="78" t="s">
        <v>693</v>
      </c>
      <c r="M5" s="79" t="s">
        <v>694</v>
      </c>
    </row>
    <row r="6" spans="1:26" s="131" customFormat="1" ht="116.1" customHeight="1">
      <c r="A6" s="275" t="s">
        <v>674</v>
      </c>
      <c r="B6" s="284"/>
      <c r="C6" s="285" t="s">
        <v>1146</v>
      </c>
      <c r="D6" s="286"/>
      <c r="E6" s="286"/>
      <c r="F6" s="286"/>
      <c r="G6" s="287"/>
      <c r="H6" s="287"/>
      <c r="I6" s="286"/>
      <c r="J6" s="288"/>
      <c r="K6" s="286" t="s">
        <v>1290</v>
      </c>
      <c r="L6" s="289"/>
      <c r="M6" s="290" t="s">
        <v>695</v>
      </c>
    </row>
    <row r="7" spans="1:26" s="131" customFormat="1" ht="57.75" customHeight="1">
      <c r="A7" s="124"/>
      <c r="B7" s="275" t="s">
        <v>1152</v>
      </c>
      <c r="C7" s="276">
        <v>2</v>
      </c>
      <c r="D7" s="277" t="s">
        <v>697</v>
      </c>
      <c r="E7" s="277" t="s">
        <v>809</v>
      </c>
      <c r="F7" s="277" t="s">
        <v>1291</v>
      </c>
      <c r="G7" s="278" t="s">
        <v>700</v>
      </c>
      <c r="H7" s="277" t="s">
        <v>1154</v>
      </c>
      <c r="I7" s="279" t="s">
        <v>809</v>
      </c>
      <c r="J7" s="280" t="s">
        <v>1155</v>
      </c>
      <c r="K7" s="281" t="s">
        <v>1156</v>
      </c>
      <c r="L7" s="282"/>
      <c r="M7" s="283" t="s">
        <v>695</v>
      </c>
    </row>
    <row r="8" spans="1:26" s="131" customFormat="1" ht="57.75" customHeight="1">
      <c r="A8" s="124"/>
      <c r="B8" s="275"/>
      <c r="C8" s="276">
        <v>3</v>
      </c>
      <c r="D8" s="277" t="s">
        <v>697</v>
      </c>
      <c r="E8" s="277" t="s">
        <v>809</v>
      </c>
      <c r="F8" s="277" t="s">
        <v>1292</v>
      </c>
      <c r="G8" s="278" t="s">
        <v>700</v>
      </c>
      <c r="H8" s="277" t="s">
        <v>1154</v>
      </c>
      <c r="I8" s="279" t="s">
        <v>809</v>
      </c>
      <c r="J8" s="280" t="s">
        <v>1155</v>
      </c>
      <c r="K8" s="281" t="s">
        <v>1293</v>
      </c>
      <c r="L8" s="282"/>
      <c r="M8" s="283" t="s">
        <v>712</v>
      </c>
    </row>
    <row r="9" spans="1:26" s="131" customFormat="1" ht="57.75" customHeight="1">
      <c r="A9" s="124"/>
      <c r="B9" s="275"/>
      <c r="C9" s="276">
        <v>4</v>
      </c>
      <c r="D9" s="277" t="s">
        <v>697</v>
      </c>
      <c r="E9" s="277" t="s">
        <v>809</v>
      </c>
      <c r="F9" s="277" t="s">
        <v>1294</v>
      </c>
      <c r="G9" s="278" t="s">
        <v>700</v>
      </c>
      <c r="H9" s="277" t="s">
        <v>1160</v>
      </c>
      <c r="I9" s="279" t="s">
        <v>809</v>
      </c>
      <c r="J9" s="280" t="s">
        <v>1155</v>
      </c>
      <c r="K9" s="281" t="s">
        <v>1161</v>
      </c>
      <c r="L9" s="282"/>
      <c r="M9" s="283" t="s">
        <v>695</v>
      </c>
    </row>
    <row r="10" spans="1:26" s="133" customFormat="1" ht="54.75" customHeight="1">
      <c r="A10" s="159"/>
      <c r="B10" s="275" t="s">
        <v>1162</v>
      </c>
      <c r="C10" s="276">
        <v>5</v>
      </c>
      <c r="D10" s="277" t="s">
        <v>697</v>
      </c>
      <c r="E10" s="277" t="s">
        <v>809</v>
      </c>
      <c r="F10" s="277" t="s">
        <v>1295</v>
      </c>
      <c r="G10" s="278" t="s">
        <v>700</v>
      </c>
      <c r="H10" s="277" t="s">
        <v>1160</v>
      </c>
      <c r="I10" s="279" t="s">
        <v>809</v>
      </c>
      <c r="J10" s="280" t="s">
        <v>1155</v>
      </c>
      <c r="K10" s="281" t="s">
        <v>1296</v>
      </c>
      <c r="L10" s="282"/>
      <c r="M10" s="283" t="s">
        <v>712</v>
      </c>
    </row>
    <row r="11" spans="1:26" s="140" customFormat="1" ht="39.950000000000003" customHeight="1">
      <c r="A11" s="161"/>
      <c r="B11" s="275" t="s">
        <v>1167</v>
      </c>
      <c r="C11" s="276">
        <v>6</v>
      </c>
      <c r="D11" s="277" t="s">
        <v>818</v>
      </c>
      <c r="E11" s="277" t="s">
        <v>809</v>
      </c>
      <c r="F11" s="277" t="s">
        <v>1291</v>
      </c>
      <c r="G11" s="278" t="s">
        <v>700</v>
      </c>
      <c r="H11" s="277" t="s">
        <v>1154</v>
      </c>
      <c r="I11" s="279" t="s">
        <v>809</v>
      </c>
      <c r="J11" s="280" t="s">
        <v>791</v>
      </c>
      <c r="K11" s="281" t="s">
        <v>1168</v>
      </c>
      <c r="L11" s="282"/>
      <c r="M11" s="283" t="s">
        <v>695</v>
      </c>
      <c r="P11" s="141"/>
      <c r="Q11" s="141"/>
      <c r="R11" s="141"/>
      <c r="S11" s="141"/>
      <c r="T11" s="141"/>
      <c r="U11" s="141"/>
      <c r="V11" s="141"/>
      <c r="W11" s="141"/>
      <c r="X11" s="141"/>
      <c r="Y11" s="141"/>
      <c r="Z11" s="141"/>
    </row>
    <row r="12" spans="1:26" s="140" customFormat="1" ht="42" customHeight="1">
      <c r="A12" s="161"/>
      <c r="B12" s="275"/>
      <c r="C12" s="276">
        <v>7</v>
      </c>
      <c r="D12" s="277" t="s">
        <v>818</v>
      </c>
      <c r="E12" s="277" t="s">
        <v>809</v>
      </c>
      <c r="F12" s="277" t="s">
        <v>1297</v>
      </c>
      <c r="G12" s="278" t="s">
        <v>700</v>
      </c>
      <c r="H12" s="277" t="s">
        <v>1154</v>
      </c>
      <c r="I12" s="279" t="s">
        <v>809</v>
      </c>
      <c r="J12" s="280" t="s">
        <v>791</v>
      </c>
      <c r="K12" s="281" t="s">
        <v>1298</v>
      </c>
      <c r="L12" s="282"/>
      <c r="M12" s="283" t="s">
        <v>712</v>
      </c>
      <c r="P12" s="141"/>
      <c r="Q12" s="141"/>
      <c r="R12" s="141"/>
      <c r="S12" s="141"/>
      <c r="T12" s="141"/>
      <c r="U12" s="141"/>
      <c r="V12" s="141"/>
      <c r="W12" s="141"/>
      <c r="X12" s="141"/>
      <c r="Y12" s="141"/>
      <c r="Z12" s="141"/>
    </row>
    <row r="13" spans="1:26" s="140" customFormat="1" ht="55.5" customHeight="1">
      <c r="A13" s="161"/>
      <c r="B13" s="275"/>
      <c r="C13" s="276">
        <v>8</v>
      </c>
      <c r="D13" s="277" t="s">
        <v>818</v>
      </c>
      <c r="E13" s="277" t="s">
        <v>809</v>
      </c>
      <c r="F13" s="277" t="s">
        <v>1299</v>
      </c>
      <c r="G13" s="278" t="s">
        <v>700</v>
      </c>
      <c r="H13" s="277" t="s">
        <v>1160</v>
      </c>
      <c r="I13" s="279" t="s">
        <v>809</v>
      </c>
      <c r="J13" s="280" t="s">
        <v>791</v>
      </c>
      <c r="K13" s="281" t="s">
        <v>1172</v>
      </c>
      <c r="L13" s="282"/>
      <c r="M13" s="283" t="s">
        <v>695</v>
      </c>
      <c r="P13" s="141"/>
      <c r="Q13" s="141"/>
      <c r="R13" s="141"/>
      <c r="S13" s="141"/>
      <c r="T13" s="141"/>
      <c r="U13" s="141"/>
      <c r="V13" s="141"/>
      <c r="W13" s="141"/>
      <c r="X13" s="141"/>
      <c r="Y13" s="141"/>
      <c r="Z13" s="141"/>
    </row>
    <row r="14" spans="1:26" s="140" customFormat="1" ht="48" customHeight="1">
      <c r="A14" s="161"/>
      <c r="B14" s="275" t="s">
        <v>1162</v>
      </c>
      <c r="C14" s="276">
        <v>9</v>
      </c>
      <c r="D14" s="277" t="s">
        <v>818</v>
      </c>
      <c r="E14" s="277" t="s">
        <v>809</v>
      </c>
      <c r="F14" s="277" t="s">
        <v>1300</v>
      </c>
      <c r="G14" s="278" t="s">
        <v>700</v>
      </c>
      <c r="H14" s="277" t="s">
        <v>1160</v>
      </c>
      <c r="I14" s="279" t="s">
        <v>809</v>
      </c>
      <c r="J14" s="280" t="s">
        <v>791</v>
      </c>
      <c r="K14" s="281" t="s">
        <v>1301</v>
      </c>
      <c r="L14" s="282"/>
      <c r="M14" s="283" t="s">
        <v>712</v>
      </c>
      <c r="P14" s="141"/>
      <c r="Q14" s="141"/>
      <c r="R14" s="141"/>
      <c r="S14" s="141"/>
      <c r="T14" s="141"/>
      <c r="U14" s="141"/>
      <c r="V14" s="141"/>
      <c r="W14" s="141"/>
      <c r="X14" s="141"/>
      <c r="Y14" s="141"/>
      <c r="Z14" s="141"/>
    </row>
  </sheetData>
  <autoFilter ref="A5:AB14" xr:uid="{B047D92B-C5DB-4E39-8F04-468877A5DDA2}"/>
  <mergeCells count="4">
    <mergeCell ref="C1:E1"/>
    <mergeCell ref="F1:G1"/>
    <mergeCell ref="C2:E2"/>
    <mergeCell ref="F2:G2"/>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sheetPr>
    <tabColor rgb="FF92D050"/>
  </sheetPr>
  <dimension ref="A1:Z14"/>
  <sheetViews>
    <sheetView showGridLines="0" tabSelected="1" showRuler="0" zoomScale="130" zoomScaleNormal="130" zoomScalePageLayoutView="91" workbookViewId="0">
      <selection activeCell="C6" sqref="C6"/>
    </sheetView>
  </sheetViews>
  <sheetFormatPr defaultColWidth="10.5703125" defaultRowHeight="20.100000000000001" customHeight="1"/>
  <cols>
    <col min="1" max="2" width="21.85546875" style="141" customWidth="1"/>
    <col min="3" max="5" width="10.7109375" style="141" customWidth="1"/>
    <col min="6" max="6" width="33.140625" style="141" customWidth="1"/>
    <col min="7" max="7" width="20.7109375" style="141" customWidth="1"/>
    <col min="8" max="8" width="25.42578125" style="141" customWidth="1"/>
    <col min="9" max="9" width="25.140625" style="141" customWidth="1"/>
    <col min="10" max="10" width="26.5703125" style="141" customWidth="1"/>
    <col min="11" max="11" width="50.85546875" style="140" customWidth="1"/>
    <col min="12" max="12" width="20.7109375" style="140" customWidth="1"/>
    <col min="13" max="13" width="20.42578125" style="140" customWidth="1"/>
    <col min="14" max="14" width="34.28515625" style="140" customWidth="1"/>
    <col min="15" max="15" width="20.7109375" style="140" customWidth="1"/>
    <col min="16" max="16" width="25.7109375" style="141" customWidth="1"/>
    <col min="17" max="17" width="26.140625" style="141" customWidth="1"/>
    <col min="18" max="18" width="27.7109375" style="141" bestFit="1" customWidth="1"/>
    <col min="19" max="19" width="23.28515625" style="141" bestFit="1" customWidth="1"/>
    <col min="20" max="20" width="28.7109375" style="141" bestFit="1" customWidth="1"/>
    <col min="21" max="21" width="23.28515625" style="141" bestFit="1" customWidth="1"/>
    <col min="22" max="22" width="28.7109375" style="141" bestFit="1" customWidth="1"/>
    <col min="23" max="23" width="20.28515625" style="141" bestFit="1" customWidth="1"/>
    <col min="24" max="24" width="12.7109375" style="141" customWidth="1"/>
    <col min="25" max="27" width="10.5703125" style="141"/>
    <col min="28" max="28" width="28.7109375" style="141" bestFit="1" customWidth="1"/>
    <col min="29" max="16384" width="10.5703125" style="141"/>
  </cols>
  <sheetData>
    <row r="1" spans="1:26" s="23" customFormat="1" ht="34.35" customHeight="1">
      <c r="A1" s="74" t="s">
        <v>502</v>
      </c>
      <c r="B1" s="83"/>
      <c r="C1" s="351" t="s">
        <v>434</v>
      </c>
      <c r="D1" s="347"/>
      <c r="E1" s="347"/>
      <c r="F1" s="347" t="s">
        <v>633</v>
      </c>
      <c r="G1" s="348"/>
      <c r="H1" s="75" t="s">
        <v>439</v>
      </c>
      <c r="I1" s="75" t="s">
        <v>632</v>
      </c>
      <c r="J1" s="75" t="s">
        <v>682</v>
      </c>
      <c r="K1" s="74" t="s">
        <v>4</v>
      </c>
      <c r="L1" s="80" t="s">
        <v>635</v>
      </c>
      <c r="M1" s="75" t="s">
        <v>636</v>
      </c>
      <c r="N1" s="58"/>
      <c r="O1" s="64"/>
      <c r="P1" s="64"/>
      <c r="Q1" s="64"/>
      <c r="R1" s="64"/>
      <c r="S1" s="64"/>
      <c r="X1" s="64"/>
    </row>
    <row r="2" spans="1:26" s="53" customFormat="1" ht="79.5" customHeight="1">
      <c r="A2" s="26">
        <v>8</v>
      </c>
      <c r="B2" s="110"/>
      <c r="C2" s="352" t="s">
        <v>678</v>
      </c>
      <c r="D2" s="353"/>
      <c r="E2" s="353"/>
      <c r="F2" s="355" t="s">
        <v>676</v>
      </c>
      <c r="G2" s="350"/>
      <c r="H2" s="76" t="s">
        <v>679</v>
      </c>
      <c r="I2" s="82" t="s">
        <v>680</v>
      </c>
      <c r="J2" s="118" t="str">
        <f>'SITFTS0120 Overview'!F27</f>
        <v xml:space="preserve">Advanced Single MPAN, Existing Customer and PSR information to be set up as part of testing Pre Req </v>
      </c>
      <c r="K2" s="76" t="s">
        <v>672</v>
      </c>
      <c r="L2" s="76" t="s">
        <v>643</v>
      </c>
      <c r="M2" s="76" t="s">
        <v>683</v>
      </c>
      <c r="N2" s="58"/>
      <c r="O2" s="58"/>
      <c r="P2" s="58"/>
      <c r="Q2" s="58"/>
      <c r="R2" s="58"/>
      <c r="S2" s="58"/>
      <c r="X2" s="58"/>
    </row>
    <row r="3" spans="1:26" s="58" customFormat="1" ht="20.100000000000001" customHeight="1">
      <c r="K3" s="66"/>
      <c r="L3" s="66"/>
      <c r="M3" s="66"/>
      <c r="N3" s="66"/>
      <c r="O3" s="66"/>
    </row>
    <row r="4" spans="1:26" s="58" customFormat="1" ht="20.100000000000001" customHeight="1">
      <c r="K4" s="66"/>
      <c r="L4" s="66"/>
      <c r="M4" s="66"/>
      <c r="N4" s="66"/>
      <c r="O4" s="66"/>
    </row>
    <row r="5" spans="1:26" s="62" customFormat="1" ht="34.35" customHeight="1">
      <c r="A5" s="112" t="s">
        <v>439</v>
      </c>
      <c r="B5" s="111" t="s">
        <v>684</v>
      </c>
      <c r="C5" s="77" t="s">
        <v>685</v>
      </c>
      <c r="D5" s="98" t="s">
        <v>624</v>
      </c>
      <c r="E5" s="98" t="s">
        <v>686</v>
      </c>
      <c r="F5" s="98" t="s">
        <v>687</v>
      </c>
      <c r="G5" s="77" t="s">
        <v>688</v>
      </c>
      <c r="H5" s="77" t="s">
        <v>689</v>
      </c>
      <c r="I5" s="77" t="s">
        <v>690</v>
      </c>
      <c r="J5" s="78" t="s">
        <v>691</v>
      </c>
      <c r="K5" s="77" t="s">
        <v>692</v>
      </c>
      <c r="L5" s="78" t="s">
        <v>693</v>
      </c>
      <c r="M5" s="79" t="s">
        <v>694</v>
      </c>
    </row>
    <row r="6" spans="1:26" s="131" customFormat="1" ht="116.1" customHeight="1">
      <c r="A6" s="275" t="s">
        <v>679</v>
      </c>
      <c r="B6" s="284"/>
      <c r="C6" s="285" t="s">
        <v>1146</v>
      </c>
      <c r="D6" s="286"/>
      <c r="E6" s="286"/>
      <c r="F6" s="286"/>
      <c r="G6" s="287"/>
      <c r="H6" s="287"/>
      <c r="I6" s="286"/>
      <c r="J6" s="288"/>
      <c r="K6" s="286" t="s">
        <v>1290</v>
      </c>
      <c r="L6" s="289"/>
      <c r="M6" s="290" t="s">
        <v>695</v>
      </c>
    </row>
    <row r="7" spans="1:26" s="131" customFormat="1" ht="57.75" customHeight="1">
      <c r="A7" s="124"/>
      <c r="B7" s="275" t="s">
        <v>1152</v>
      </c>
      <c r="C7" s="276">
        <v>2</v>
      </c>
      <c r="D7" s="277" t="s">
        <v>697</v>
      </c>
      <c r="E7" s="277" t="s">
        <v>809</v>
      </c>
      <c r="F7" s="277" t="s">
        <v>1291</v>
      </c>
      <c r="G7" s="278" t="s">
        <v>700</v>
      </c>
      <c r="H7" s="277" t="s">
        <v>1154</v>
      </c>
      <c r="I7" s="279" t="s">
        <v>809</v>
      </c>
      <c r="J7" s="280" t="s">
        <v>1272</v>
      </c>
      <c r="K7" s="281" t="s">
        <v>1273</v>
      </c>
      <c r="L7" s="282"/>
      <c r="M7" s="283" t="s">
        <v>695</v>
      </c>
    </row>
    <row r="8" spans="1:26" s="131" customFormat="1" ht="57.75" customHeight="1">
      <c r="A8" s="124"/>
      <c r="B8" s="275"/>
      <c r="C8" s="276">
        <v>3</v>
      </c>
      <c r="D8" s="277" t="s">
        <v>697</v>
      </c>
      <c r="E8" s="277" t="s">
        <v>809</v>
      </c>
      <c r="F8" s="277" t="s">
        <v>1292</v>
      </c>
      <c r="G8" s="278" t="s">
        <v>700</v>
      </c>
      <c r="H8" s="277" t="s">
        <v>1154</v>
      </c>
      <c r="I8" s="279" t="s">
        <v>809</v>
      </c>
      <c r="J8" s="280" t="s">
        <v>1272</v>
      </c>
      <c r="K8" s="281" t="s">
        <v>1302</v>
      </c>
      <c r="L8" s="282"/>
      <c r="M8" s="283" t="s">
        <v>712</v>
      </c>
    </row>
    <row r="9" spans="1:26" s="131" customFormat="1" ht="57.75" customHeight="1">
      <c r="A9" s="124"/>
      <c r="B9" s="275"/>
      <c r="C9" s="276">
        <v>4</v>
      </c>
      <c r="D9" s="277" t="s">
        <v>697</v>
      </c>
      <c r="E9" s="277" t="s">
        <v>809</v>
      </c>
      <c r="F9" s="277" t="s">
        <v>1294</v>
      </c>
      <c r="G9" s="278" t="s">
        <v>700</v>
      </c>
      <c r="H9" s="277" t="s">
        <v>1160</v>
      </c>
      <c r="I9" s="279" t="s">
        <v>809</v>
      </c>
      <c r="J9" s="280" t="s">
        <v>1272</v>
      </c>
      <c r="K9" s="281" t="s">
        <v>1161</v>
      </c>
      <c r="L9" s="282"/>
      <c r="M9" s="283" t="s">
        <v>695</v>
      </c>
    </row>
    <row r="10" spans="1:26" s="133" customFormat="1" ht="54.75" customHeight="1">
      <c r="A10" s="159"/>
      <c r="B10" s="275" t="s">
        <v>1162</v>
      </c>
      <c r="C10" s="276">
        <v>5</v>
      </c>
      <c r="D10" s="277" t="s">
        <v>697</v>
      </c>
      <c r="E10" s="277" t="s">
        <v>809</v>
      </c>
      <c r="F10" s="277" t="s">
        <v>1295</v>
      </c>
      <c r="G10" s="278" t="s">
        <v>700</v>
      </c>
      <c r="H10" s="277" t="s">
        <v>1160</v>
      </c>
      <c r="I10" s="279" t="s">
        <v>809</v>
      </c>
      <c r="J10" s="280" t="s">
        <v>1272</v>
      </c>
      <c r="K10" s="281" t="s">
        <v>1303</v>
      </c>
      <c r="L10" s="282"/>
      <c r="M10" s="283" t="s">
        <v>712</v>
      </c>
    </row>
    <row r="11" spans="1:26" s="140" customFormat="1" ht="39.950000000000003" customHeight="1">
      <c r="A11" s="161"/>
      <c r="B11" s="275" t="s">
        <v>1167</v>
      </c>
      <c r="C11" s="276">
        <v>6</v>
      </c>
      <c r="D11" s="277" t="s">
        <v>818</v>
      </c>
      <c r="E11" s="277" t="s">
        <v>809</v>
      </c>
      <c r="F11" s="277" t="s">
        <v>1291</v>
      </c>
      <c r="G11" s="278" t="s">
        <v>700</v>
      </c>
      <c r="H11" s="277" t="s">
        <v>1154</v>
      </c>
      <c r="I11" s="279" t="s">
        <v>809</v>
      </c>
      <c r="J11" s="280" t="s">
        <v>964</v>
      </c>
      <c r="K11" s="281" t="s">
        <v>1286</v>
      </c>
      <c r="L11" s="282"/>
      <c r="M11" s="283" t="s">
        <v>695</v>
      </c>
      <c r="P11" s="141"/>
      <c r="Q11" s="141"/>
      <c r="R11" s="141"/>
      <c r="S11" s="141"/>
      <c r="T11" s="141"/>
      <c r="U11" s="141"/>
      <c r="V11" s="141"/>
      <c r="W11" s="141"/>
      <c r="X11" s="141"/>
      <c r="Y11" s="141"/>
      <c r="Z11" s="141"/>
    </row>
    <row r="12" spans="1:26" s="140" customFormat="1" ht="42" customHeight="1">
      <c r="A12" s="161"/>
      <c r="B12" s="275"/>
      <c r="C12" s="276">
        <v>7</v>
      </c>
      <c r="D12" s="277" t="s">
        <v>818</v>
      </c>
      <c r="E12" s="277" t="s">
        <v>809</v>
      </c>
      <c r="F12" s="277" t="s">
        <v>1297</v>
      </c>
      <c r="G12" s="278" t="s">
        <v>700</v>
      </c>
      <c r="H12" s="277" t="s">
        <v>1154</v>
      </c>
      <c r="I12" s="279" t="s">
        <v>809</v>
      </c>
      <c r="J12" s="280" t="s">
        <v>964</v>
      </c>
      <c r="K12" s="281" t="s">
        <v>1304</v>
      </c>
      <c r="L12" s="282"/>
      <c r="M12" s="283" t="s">
        <v>712</v>
      </c>
      <c r="P12" s="141"/>
      <c r="Q12" s="141"/>
      <c r="R12" s="141"/>
      <c r="S12" s="141"/>
      <c r="T12" s="141"/>
      <c r="U12" s="141"/>
      <c r="V12" s="141"/>
      <c r="W12" s="141"/>
      <c r="X12" s="141"/>
      <c r="Y12" s="141"/>
      <c r="Z12" s="141"/>
    </row>
    <row r="13" spans="1:26" s="140" customFormat="1" ht="55.5" customHeight="1">
      <c r="A13" s="161"/>
      <c r="B13" s="275"/>
      <c r="C13" s="276">
        <v>8</v>
      </c>
      <c r="D13" s="277" t="s">
        <v>818</v>
      </c>
      <c r="E13" s="277" t="s">
        <v>809</v>
      </c>
      <c r="F13" s="277" t="s">
        <v>1299</v>
      </c>
      <c r="G13" s="278" t="s">
        <v>700</v>
      </c>
      <c r="H13" s="277" t="s">
        <v>1160</v>
      </c>
      <c r="I13" s="279" t="s">
        <v>809</v>
      </c>
      <c r="J13" s="280" t="s">
        <v>964</v>
      </c>
      <c r="K13" s="281" t="s">
        <v>1305</v>
      </c>
      <c r="L13" s="282"/>
      <c r="M13" s="283" t="s">
        <v>695</v>
      </c>
      <c r="P13" s="141"/>
      <c r="Q13" s="141"/>
      <c r="R13" s="141"/>
      <c r="S13" s="141"/>
      <c r="T13" s="141"/>
      <c r="U13" s="141"/>
      <c r="V13" s="141"/>
      <c r="W13" s="141"/>
      <c r="X13" s="141"/>
      <c r="Y13" s="141"/>
      <c r="Z13" s="141"/>
    </row>
    <row r="14" spans="1:26" s="140" customFormat="1" ht="48" customHeight="1">
      <c r="A14" s="161"/>
      <c r="B14" s="275" t="s">
        <v>1162</v>
      </c>
      <c r="C14" s="276">
        <v>9</v>
      </c>
      <c r="D14" s="277" t="s">
        <v>818</v>
      </c>
      <c r="E14" s="277" t="s">
        <v>809</v>
      </c>
      <c r="F14" s="277" t="s">
        <v>1300</v>
      </c>
      <c r="G14" s="278" t="s">
        <v>700</v>
      </c>
      <c r="H14" s="277" t="s">
        <v>1160</v>
      </c>
      <c r="I14" s="279" t="s">
        <v>809</v>
      </c>
      <c r="J14" s="280" t="s">
        <v>964</v>
      </c>
      <c r="K14" s="281" t="s">
        <v>1306</v>
      </c>
      <c r="L14" s="282"/>
      <c r="M14" s="283" t="s">
        <v>712</v>
      </c>
      <c r="P14" s="141"/>
      <c r="Q14" s="141"/>
      <c r="R14" s="141"/>
      <c r="S14" s="141"/>
      <c r="T14" s="141"/>
      <c r="U14" s="141"/>
      <c r="V14" s="141"/>
      <c r="W14" s="141"/>
      <c r="X14" s="141"/>
      <c r="Y14" s="141"/>
      <c r="Z14" s="141"/>
    </row>
  </sheetData>
  <autoFilter ref="A5:AB14" xr:uid="{2AF51CD5-C43B-4B65-BD34-44788A90C02D}"/>
  <mergeCells count="4">
    <mergeCell ref="C1:E1"/>
    <mergeCell ref="F1:G1"/>
    <mergeCell ref="C2:E2"/>
    <mergeCell ref="F2:G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0.5.6</V>
    <Archive xmlns="3333897b-ac89-48f6-a1d8-b7f0e78cfc78">false</Archive>
    <SubType xmlns="3333897b-ac89-48f6-a1d8-b7f0e78cfc78">Approach and Plan</SubType>
    <Shortname xmlns="3333897b-ac89-48f6-a1d8-b7f0e78cfc78">SITFTS-0120 MS DS Change v0.5.6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D1A2BB54-3F51-459B-B306-794C43FE32DA}"/>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